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kawakita\Dropbox\JSAF普及指導委員会\★_07バッジテスト事業\01.バッジテスト報告書\★2025年度\"/>
    </mc:Choice>
  </mc:AlternateContent>
  <xr:revisionPtr revIDLastSave="0" documentId="13_ncr:1_{0AD82938-E632-437E-BA66-9762725EA42B}" xr6:coauthVersionLast="47" xr6:coauthVersionMax="47" xr10:uidLastSave="{00000000-0000-0000-0000-000000000000}"/>
  <bookViews>
    <workbookView xWindow="-96" yWindow="-96" windowWidth="17472" windowHeight="10992" tabRatio="861" xr2:uid="{949E927F-BB92-45F5-824D-E24FF39180DD}"/>
  </bookViews>
  <sheets>
    <sheet name="①報告書 (年月日)" sheetId="1" r:id="rId1"/>
    <sheet name="②検定結果一覧(初級" sheetId="2" r:id="rId2"/>
    <sheet name="③検定結果一覧(中級" sheetId="11" r:id="rId3"/>
    <sheet name="④検定結果一覧(Wind中級" sheetId="1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2" l="1"/>
  <c r="M4" i="11"/>
  <c r="L4" i="2"/>
  <c r="P30" i="1"/>
  <c r="K42" i="1"/>
  <c r="K38" i="1" l="1"/>
  <c r="K37" i="1"/>
  <c r="J34" i="1"/>
  <c r="G34" i="1"/>
  <c r="J20" i="1"/>
  <c r="G20" i="1"/>
  <c r="M19" i="1"/>
  <c r="M18" i="1"/>
  <c r="M17" i="1"/>
  <c r="M16" i="1"/>
  <c r="P32" i="1" l="1"/>
  <c r="F40" i="1" s="1"/>
  <c r="K40" i="1" s="1"/>
  <c r="P33" i="1"/>
  <c r="F41" i="1" s="1"/>
  <c r="K41" i="1" s="1"/>
  <c r="P31" i="1"/>
  <c r="F39" i="1" s="1"/>
  <c r="K39" i="1" s="1"/>
  <c r="K43" i="1" s="1"/>
  <c r="M34" i="1"/>
  <c r="M20" i="1"/>
  <c r="P34" i="1" l="1"/>
  <c r="F43" i="1"/>
</calcChain>
</file>

<file path=xl/sharedStrings.xml><?xml version="1.0" encoding="utf-8"?>
<sst xmlns="http://schemas.openxmlformats.org/spreadsheetml/2006/main" count="311" uniqueCount="110">
  <si>
    <t>バッジテスト 報 告 書</t>
    <phoneticPr fontId="3"/>
  </si>
  <si>
    <t>都道府県Ｎｏ．</t>
    <phoneticPr fontId="3"/>
  </si>
  <si>
    <t>主  催</t>
  </si>
  <si>
    <t>県セーリング連盟</t>
    <rPh sb="0" eb="1">
      <t>ケン</t>
    </rPh>
    <rPh sb="6" eb="8">
      <t>レンメイ</t>
    </rPh>
    <phoneticPr fontId="3"/>
  </si>
  <si>
    <t>報告書作成日</t>
    <rPh sb="0" eb="2">
      <t>ホウコク</t>
    </rPh>
    <rPh sb="2" eb="3">
      <t>ショ</t>
    </rPh>
    <rPh sb="3" eb="6">
      <t>サクセイビ</t>
    </rPh>
    <phoneticPr fontId="3"/>
  </si>
  <si>
    <r>
      <rPr>
        <b/>
        <sz val="11"/>
        <rFont val="ＭＳ Ｐゴシック"/>
        <family val="3"/>
        <charset val="128"/>
      </rPr>
      <t>年月日</t>
    </r>
    <r>
      <rPr>
        <sz val="6"/>
        <rFont val="ＭＳ Ｐゴシック"/>
        <family val="3"/>
        <charset val="128"/>
      </rPr>
      <t xml:space="preserve">
(半角入力)</t>
    </r>
    <phoneticPr fontId="3"/>
  </si>
  <si>
    <t>責任者</t>
    <rPh sb="0" eb="3">
      <t>セキニンシャ</t>
    </rPh>
    <phoneticPr fontId="3"/>
  </si>
  <si>
    <t>氏名</t>
    <rPh sb="0" eb="2">
      <t>シメイ</t>
    </rPh>
    <phoneticPr fontId="3"/>
  </si>
  <si>
    <t>JSAF No.</t>
    <phoneticPr fontId="3"/>
  </si>
  <si>
    <t>XXX-</t>
    <phoneticPr fontId="3"/>
  </si>
  <si>
    <t>指導者番号</t>
    <rPh sb="0" eb="3">
      <t>シドウシャ</t>
    </rPh>
    <rPh sb="3" eb="5">
      <t>バンゴウ</t>
    </rPh>
    <phoneticPr fontId="3"/>
  </si>
  <si>
    <t>報告者</t>
  </si>
  <si>
    <t>検定員1</t>
    <rPh sb="0" eb="2">
      <t>ケンテイ</t>
    </rPh>
    <rPh sb="2" eb="3">
      <t>イン</t>
    </rPh>
    <phoneticPr fontId="3"/>
  </si>
  <si>
    <t>検定員2</t>
    <rPh sb="0" eb="2">
      <t>ケンテイ</t>
    </rPh>
    <rPh sb="2" eb="3">
      <t>イン</t>
    </rPh>
    <phoneticPr fontId="3"/>
  </si>
  <si>
    <t>検定員3</t>
    <rPh sb="0" eb="2">
      <t>ケンテイ</t>
    </rPh>
    <rPh sb="2" eb="3">
      <t>イン</t>
    </rPh>
    <phoneticPr fontId="3"/>
  </si>
  <si>
    <t>検定員4</t>
    <rPh sb="0" eb="2">
      <t>ケンテイ</t>
    </rPh>
    <rPh sb="2" eb="3">
      <t>イン</t>
    </rPh>
    <phoneticPr fontId="3"/>
  </si>
  <si>
    <t>検定員5</t>
    <rPh sb="0" eb="2">
      <t>ケンテイ</t>
    </rPh>
    <rPh sb="2" eb="3">
      <t>イン</t>
    </rPh>
    <phoneticPr fontId="3"/>
  </si>
  <si>
    <t>学科テスト</t>
    <phoneticPr fontId="3"/>
  </si>
  <si>
    <t>場   所</t>
    <phoneticPr fontId="3"/>
  </si>
  <si>
    <t>期日・時間</t>
    <rPh sb="3" eb="5">
      <t>ジカン</t>
    </rPh>
    <phoneticPr fontId="3"/>
  </si>
  <si>
    <r>
      <t xml:space="preserve">年月日
</t>
    </r>
    <r>
      <rPr>
        <sz val="6"/>
        <rFont val="ＭＳ Ｐゴシック"/>
        <family val="3"/>
        <charset val="128"/>
      </rPr>
      <t>(半角入力)</t>
    </r>
    <rPh sb="0" eb="3">
      <t>ネンガッピ</t>
    </rPh>
    <rPh sb="5" eb="7">
      <t>ハンカク</t>
    </rPh>
    <rPh sb="7" eb="9">
      <t>ニュウリョク</t>
    </rPh>
    <phoneticPr fontId="3"/>
  </si>
  <si>
    <r>
      <t xml:space="preserve">開始時
</t>
    </r>
    <r>
      <rPr>
        <sz val="6"/>
        <rFont val="ＭＳ Ｐゴシック"/>
        <family val="3"/>
        <charset val="128"/>
      </rPr>
      <t>(半角入力)</t>
    </r>
    <rPh sb="0" eb="2">
      <t>カイシ</t>
    </rPh>
    <rPh sb="2" eb="3">
      <t>ジ</t>
    </rPh>
    <phoneticPr fontId="3"/>
  </si>
  <si>
    <r>
      <t>終了時</t>
    </r>
    <r>
      <rPr>
        <sz val="6"/>
        <rFont val="ＭＳ Ｐゴシック"/>
        <family val="3"/>
        <charset val="128"/>
      </rPr>
      <t xml:space="preserve">
(半角入力)</t>
    </r>
    <rPh sb="0" eb="2">
      <t>シュウリョウ</t>
    </rPh>
    <rPh sb="2" eb="3">
      <t>ジ</t>
    </rPh>
    <phoneticPr fontId="3"/>
  </si>
  <si>
    <t>合格者数</t>
    <phoneticPr fontId="3"/>
  </si>
  <si>
    <t>初   級</t>
    <phoneticPr fontId="3"/>
  </si>
  <si>
    <t>男</t>
    <phoneticPr fontId="3"/>
  </si>
  <si>
    <t>人、</t>
    <rPh sb="0" eb="1">
      <t>ヒト</t>
    </rPh>
    <phoneticPr fontId="3"/>
  </si>
  <si>
    <t>女</t>
  </si>
  <si>
    <t>計</t>
    <rPh sb="0" eb="1">
      <t>ケイ</t>
    </rPh>
    <phoneticPr fontId="3"/>
  </si>
  <si>
    <t>人</t>
    <rPh sb="0" eb="1">
      <t>ヒト</t>
    </rPh>
    <phoneticPr fontId="3"/>
  </si>
  <si>
    <t>中   級</t>
    <phoneticPr fontId="3"/>
  </si>
  <si>
    <t>Wind中級</t>
    <rPh sb="4" eb="5">
      <t>チュウ</t>
    </rPh>
    <rPh sb="5" eb="6">
      <t>キュウ</t>
    </rPh>
    <phoneticPr fontId="3"/>
  </si>
  <si>
    <t>上    級</t>
    <phoneticPr fontId="3"/>
  </si>
  <si>
    <t>計</t>
    <phoneticPr fontId="3"/>
  </si>
  <si>
    <t>使用問題番号</t>
    <phoneticPr fontId="3"/>
  </si>
  <si>
    <t>実技テスト</t>
    <rPh sb="0" eb="2">
      <t>ジツギ</t>
    </rPh>
    <phoneticPr fontId="3"/>
  </si>
  <si>
    <t>状   況</t>
    <phoneticPr fontId="3"/>
  </si>
  <si>
    <t xml:space="preserve">  天候 </t>
    <phoneticPr fontId="3"/>
  </si>
  <si>
    <t>風向</t>
    <phoneticPr fontId="3"/>
  </si>
  <si>
    <t>風速</t>
    <phoneticPr fontId="3"/>
  </si>
  <si>
    <t>Knot</t>
    <phoneticPr fontId="3"/>
  </si>
  <si>
    <t>使用艇</t>
    <phoneticPr fontId="3"/>
  </si>
  <si>
    <t>艇種(艇数)</t>
    <rPh sb="0" eb="1">
      <t>テイ</t>
    </rPh>
    <rPh sb="1" eb="2">
      <t>シュ</t>
    </rPh>
    <rPh sb="3" eb="4">
      <t>テイ</t>
    </rPh>
    <rPh sb="4" eb="5">
      <t>スウ</t>
    </rPh>
    <phoneticPr fontId="3"/>
  </si>
  <si>
    <t>認定者数</t>
    <phoneticPr fontId="3"/>
  </si>
  <si>
    <t>送金内容</t>
    <rPh sb="0" eb="2">
      <t>ソウキン</t>
    </rPh>
    <rPh sb="2" eb="4">
      <t>ナイヨウ</t>
    </rPh>
    <phoneticPr fontId="3"/>
  </si>
  <si>
    <t>送 金 日</t>
    <phoneticPr fontId="3"/>
  </si>
  <si>
    <t xml:space="preserve"> 銀行振込</t>
    <phoneticPr fontId="3"/>
  </si>
  <si>
    <t>認定者数</t>
    <rPh sb="0" eb="2">
      <t>ニンテイ</t>
    </rPh>
    <phoneticPr fontId="3"/>
  </si>
  <si>
    <r>
      <t xml:space="preserve">初級 </t>
    </r>
    <r>
      <rPr>
        <sz val="10"/>
        <rFont val="ＭＳ Ｐゴシック"/>
        <family val="3"/>
        <charset val="128"/>
      </rPr>
      <t>(会員)</t>
    </r>
    <phoneticPr fontId="3"/>
  </si>
  <si>
    <t>名  ｘ</t>
    <phoneticPr fontId="3"/>
  </si>
  <si>
    <t>＝</t>
    <phoneticPr fontId="3"/>
  </si>
  <si>
    <t>円</t>
  </si>
  <si>
    <r>
      <t xml:space="preserve">初級 </t>
    </r>
    <r>
      <rPr>
        <sz val="10"/>
        <rFont val="ＭＳ Ｐゴシック"/>
        <family val="3"/>
        <charset val="128"/>
      </rPr>
      <t>(非会員)</t>
    </r>
    <phoneticPr fontId="3"/>
  </si>
  <si>
    <t>名  ｘ</t>
  </si>
  <si>
    <t>＝</t>
  </si>
  <si>
    <t>名分     金  額</t>
  </si>
  <si>
    <t>送金先</t>
  </si>
  <si>
    <t>三井住友銀行 銀座支店</t>
    <rPh sb="0" eb="2">
      <t>ミツイ</t>
    </rPh>
    <rPh sb="2" eb="4">
      <t>スミトモ</t>
    </rPh>
    <rPh sb="7" eb="9">
      <t>ギンザ</t>
    </rPh>
    <phoneticPr fontId="3"/>
  </si>
  <si>
    <t xml:space="preserve"> 普通預金口座      No. 026-7035971</t>
    <phoneticPr fontId="3"/>
  </si>
  <si>
    <t>都道府県Ｎｏ．</t>
  </si>
  <si>
    <t>№</t>
  </si>
  <si>
    <t>試験</t>
  </si>
  <si>
    <t>受 験 者</t>
  </si>
  <si>
    <t>　ﾌ　ﾘ　ｶ　ﾅ</t>
  </si>
  <si>
    <t>学科</t>
  </si>
  <si>
    <t>実技</t>
  </si>
  <si>
    <t>ＪＳＡＦ№</t>
  </si>
  <si>
    <t>性別（M/F）</t>
    <phoneticPr fontId="3"/>
  </si>
  <si>
    <t>実施日</t>
  </si>
  <si>
    <t>氏     名</t>
  </si>
  <si>
    <t>得点</t>
  </si>
  <si>
    <r>
      <t xml:space="preserve">検定認定結果一覧表 </t>
    </r>
    <r>
      <rPr>
        <b/>
        <u/>
        <sz val="16"/>
        <rFont val="ＭＳ Ｐゴシック"/>
        <family val="3"/>
        <charset val="128"/>
      </rPr>
      <t>【初級】</t>
    </r>
    <rPh sb="11" eb="12">
      <t>ショ</t>
    </rPh>
    <phoneticPr fontId="3"/>
  </si>
  <si>
    <t>色のついた個所を記入ください。それ以外は自動集計します</t>
    <rPh sb="0" eb="1">
      <t>イロ</t>
    </rPh>
    <rPh sb="5" eb="7">
      <t>カショ</t>
    </rPh>
    <rPh sb="8" eb="10">
      <t>キニュウ</t>
    </rPh>
    <rPh sb="17" eb="19">
      <t>イガイ</t>
    </rPh>
    <rPh sb="20" eb="22">
      <t>ジドウ</t>
    </rPh>
    <rPh sb="22" eb="24">
      <t>シュウケイ</t>
    </rPh>
    <phoneticPr fontId="3"/>
  </si>
  <si>
    <t>※認定証№は、XX(県番号)-X（取得級）-XXXXXXX（7桁連続で、1桁目は1が男性、2が女性）</t>
    <rPh sb="10" eb="13">
      <t>ケンバンゴウ</t>
    </rPh>
    <rPh sb="17" eb="20">
      <t>シュトクキュウ</t>
    </rPh>
    <rPh sb="31" eb="32">
      <t>ケタ</t>
    </rPh>
    <rPh sb="32" eb="34">
      <t>レンゾク</t>
    </rPh>
    <rPh sb="37" eb="39">
      <t>ケタメ</t>
    </rPh>
    <rPh sb="42" eb="44">
      <t>ダンセイ</t>
    </rPh>
    <rPh sb="47" eb="49">
      <t>ジョセイ</t>
    </rPh>
    <phoneticPr fontId="3"/>
  </si>
  <si>
    <t>再発行</t>
    <rPh sb="0" eb="3">
      <t>サイハッコウ</t>
    </rPh>
    <phoneticPr fontId="3"/>
  </si>
  <si>
    <t>※初級で実技を行わず、学科のみ検定合格は6級、実技も合格で5級です。</t>
    <rPh sb="1" eb="3">
      <t>ショキュウ</t>
    </rPh>
    <rPh sb="4" eb="6">
      <t>ジツギ</t>
    </rPh>
    <rPh sb="7" eb="8">
      <t>オコナ</t>
    </rPh>
    <rPh sb="11" eb="13">
      <t>ガッカ</t>
    </rPh>
    <rPh sb="15" eb="17">
      <t>ケンテイ</t>
    </rPh>
    <rPh sb="17" eb="19">
      <t>ゴウカク</t>
    </rPh>
    <rPh sb="21" eb="22">
      <t>キュウ</t>
    </rPh>
    <rPh sb="23" eb="25">
      <t>ジツギ</t>
    </rPh>
    <rPh sb="26" eb="28">
      <t>ゴウカク</t>
    </rPh>
    <rPh sb="30" eb="31">
      <t>キュウ</t>
    </rPh>
    <phoneticPr fontId="3"/>
  </si>
  <si>
    <r>
      <t xml:space="preserve">            ※備考欄には所属団体等(最も関係ある団体名)･再発行などを記入して下さい｡
　　　　　</t>
    </r>
    <r>
      <rPr>
        <u/>
        <sz val="11"/>
        <color rgb="FFFF0000"/>
        <rFont val="ＭＳ Ｐゴシック"/>
        <family val="3"/>
        <charset val="128"/>
      </rPr>
      <t>実技免除の場合には理由を記載ください。</t>
    </r>
    <rPh sb="55" eb="59">
      <t>ジツギメンジョ</t>
    </rPh>
    <rPh sb="60" eb="62">
      <t>バアイ</t>
    </rPh>
    <rPh sb="64" eb="66">
      <t>リユウ</t>
    </rPh>
    <rPh sb="67" eb="69">
      <t>キサイ</t>
    </rPh>
    <phoneticPr fontId="3"/>
  </si>
  <si>
    <t>実技免除</t>
    <rPh sb="0" eb="4">
      <t>ジツギメンジョ</t>
    </rPh>
    <phoneticPr fontId="3"/>
  </si>
  <si>
    <t>計</t>
  </si>
  <si>
    <t>計</t>
    <phoneticPr fontId="3"/>
  </si>
  <si>
    <t>人</t>
    <phoneticPr fontId="3"/>
  </si>
  <si>
    <t xml:space="preserve"> 公益財団法人 日本セーリング連盟</t>
    <rPh sb="1" eb="3">
      <t>コウエキ</t>
    </rPh>
    <rPh sb="3" eb="5">
      <t>ザイダン</t>
    </rPh>
    <rPh sb="5" eb="7">
      <t>ホウジン</t>
    </rPh>
    <rPh sb="15" eb="17">
      <t>レンメイ</t>
    </rPh>
    <phoneticPr fontId="3"/>
  </si>
  <si>
    <t>例</t>
    <rPh sb="0" eb="1">
      <t>レイ</t>
    </rPh>
    <phoneticPr fontId="3"/>
  </si>
  <si>
    <t>01-5-1600456</t>
    <phoneticPr fontId="3"/>
  </si>
  <si>
    <t>01-001-45678-1</t>
    <phoneticPr fontId="3"/>
  </si>
  <si>
    <t>備      考</t>
    <phoneticPr fontId="3"/>
  </si>
  <si>
    <t>認定証№
(2桁-1桁-7桁)</t>
    <rPh sb="7" eb="8">
      <t>ケタ</t>
    </rPh>
    <rPh sb="10" eb="11">
      <t>ケタ</t>
    </rPh>
    <rPh sb="13" eb="14">
      <t>ケタ</t>
    </rPh>
    <phoneticPr fontId="3"/>
  </si>
  <si>
    <t>M</t>
  </si>
  <si>
    <t>新規</t>
  </si>
  <si>
    <t>取得
内容</t>
    <rPh sb="0" eb="2">
      <t>シュトク</t>
    </rPh>
    <rPh sb="3" eb="5">
      <t>ナイヨウ</t>
    </rPh>
    <phoneticPr fontId="3"/>
  </si>
  <si>
    <t>日本 太郎</t>
    <rPh sb="0" eb="2">
      <t>ニホン</t>
    </rPh>
    <rPh sb="3" eb="5">
      <t>タロウ</t>
    </rPh>
    <phoneticPr fontId="3"/>
  </si>
  <si>
    <t>ﾆﾎﾝ ﾀﾛｳ</t>
    <phoneticPr fontId="3"/>
  </si>
  <si>
    <t>生年月日</t>
    <phoneticPr fontId="3"/>
  </si>
  <si>
    <t>種別</t>
    <rPh sb="0" eb="2">
      <t>シュベツ</t>
    </rPh>
    <phoneticPr fontId="3"/>
  </si>
  <si>
    <t>ジュニア</t>
  </si>
  <si>
    <t>ABCジュニアヨットクラブ</t>
    <phoneticPr fontId="3"/>
  </si>
  <si>
    <t>※中級で実技を免除する場合は、備考に妥当性のある説明を記入ください。</t>
    <phoneticPr fontId="3"/>
  </si>
  <si>
    <r>
      <t xml:space="preserve">検定認定結果一覧表 </t>
    </r>
    <r>
      <rPr>
        <b/>
        <u/>
        <sz val="16"/>
        <rFont val="ＭＳ Ｐゴシック"/>
        <family val="3"/>
        <charset val="128"/>
      </rPr>
      <t>【中級】</t>
    </r>
    <rPh sb="11" eb="12">
      <t>チュウ</t>
    </rPh>
    <rPh sb="12" eb="13">
      <t>キュウ</t>
    </rPh>
    <phoneticPr fontId="3"/>
  </si>
  <si>
    <r>
      <t xml:space="preserve">検定認定結果一覧表 </t>
    </r>
    <r>
      <rPr>
        <b/>
        <u/>
        <sz val="16"/>
        <rFont val="ＭＳ Ｐゴシック"/>
        <family val="3"/>
        <charset val="128"/>
      </rPr>
      <t>【Wind中級】</t>
    </r>
    <rPh sb="15" eb="16">
      <t>チュウ</t>
    </rPh>
    <rPh sb="16" eb="17">
      <t>キュウ</t>
    </rPh>
    <phoneticPr fontId="3"/>
  </si>
  <si>
    <t>XXXXX-</t>
    <phoneticPr fontId="3"/>
  </si>
  <si>
    <t>X</t>
    <phoneticPr fontId="3"/>
  </si>
  <si>
    <t>2024年度</t>
    <rPh sb="4" eb="6">
      <t>ネンド</t>
    </rPh>
    <phoneticPr fontId="3"/>
  </si>
  <si>
    <t>今年度JSAF会費支払の確認をしてください。</t>
    <rPh sb="0" eb="3">
      <t>コンネンド</t>
    </rPh>
    <rPh sb="7" eb="11">
      <t>カイヒシハライ</t>
    </rPh>
    <rPh sb="12" eb="14">
      <t>カクニン</t>
    </rPh>
    <phoneticPr fontId="3"/>
  </si>
  <si>
    <t>※実技免除の場合には、得点に★を記入し、備考にJWAのバッジテスト番号を記載するか、理由を記載ください。</t>
    <phoneticPr fontId="3"/>
  </si>
  <si>
    <t>2025/00/00</t>
    <phoneticPr fontId="3"/>
  </si>
  <si>
    <t>2025年度</t>
    <rPh sb="4" eb="6">
      <t>ネンド</t>
    </rPh>
    <phoneticPr fontId="3"/>
  </si>
  <si>
    <t>昇級</t>
  </si>
  <si>
    <t>01-4-1600456</t>
    <phoneticPr fontId="3"/>
  </si>
  <si>
    <t>新規で中級取得はできません。初級取得後に中級を取得ください。</t>
    <rPh sb="0" eb="2">
      <t>シンキ</t>
    </rPh>
    <rPh sb="3" eb="7">
      <t>チュウキュウシュトク</t>
    </rPh>
    <rPh sb="14" eb="19">
      <t>ショキュウシュトクゴ</t>
    </rPh>
    <rPh sb="20" eb="22">
      <t>チュウキュウ</t>
    </rPh>
    <rPh sb="23" eb="25">
      <t>シュトク</t>
    </rPh>
    <phoneticPr fontId="3"/>
  </si>
  <si>
    <t>既取得初級認定№
(2桁-1桁-7桁)</t>
    <rPh sb="0" eb="3">
      <t>キシュトク</t>
    </rPh>
    <rPh sb="3" eb="5">
      <t>ショキュウ</t>
    </rPh>
    <rPh sb="5" eb="7">
      <t>ニンテイ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</si>
</sst>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400]h:mm:ss\ AM/PM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4"/>
      <name val="ＭＳ Ｐゴシック"/>
      <family val="3"/>
      <charset val="128"/>
    </font>
    <font>
      <sz val="9"/>
      <color theme="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2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11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/>
    <xf numFmtId="0" fontId="10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9" xfId="0" applyFont="1" applyBorder="1"/>
    <xf numFmtId="0" fontId="2" fillId="0" borderId="1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19" xfId="0" applyFont="1" applyBorder="1"/>
    <xf numFmtId="0" fontId="2" fillId="0" borderId="22" xfId="0" applyFont="1" applyBorder="1"/>
    <xf numFmtId="0" fontId="11" fillId="0" borderId="12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11" fillId="0" borderId="0" xfId="0" applyFont="1"/>
    <xf numFmtId="0" fontId="12" fillId="0" borderId="0" xfId="0" applyFont="1"/>
    <xf numFmtId="0" fontId="10" fillId="0" borderId="36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2" fillId="0" borderId="37" xfId="0" applyFont="1" applyBorder="1" applyAlignment="1">
      <alignment horizontal="left"/>
    </xf>
    <xf numFmtId="0" fontId="12" fillId="0" borderId="37" xfId="0" applyFont="1" applyBorder="1"/>
    <xf numFmtId="0" fontId="2" fillId="0" borderId="37" xfId="0" applyFont="1" applyBorder="1"/>
    <xf numFmtId="0" fontId="11" fillId="0" borderId="37" xfId="0" applyFont="1" applyBorder="1" applyAlignment="1">
      <alignment horizontal="center"/>
    </xf>
    <xf numFmtId="0" fontId="12" fillId="0" borderId="2" xfId="0" applyFont="1" applyBorder="1"/>
    <xf numFmtId="0" fontId="1" fillId="0" borderId="0" xfId="0" applyFont="1" applyAlignment="1">
      <alignment horizontal="center"/>
    </xf>
    <xf numFmtId="0" fontId="10" fillId="0" borderId="29" xfId="0" applyFont="1" applyBorder="1" applyAlignment="1">
      <alignment horizontal="center" vertical="center" shrinkToFit="1"/>
    </xf>
    <xf numFmtId="0" fontId="0" fillId="0" borderId="14" xfId="0" applyBorder="1"/>
    <xf numFmtId="0" fontId="11" fillId="0" borderId="14" xfId="0" applyFont="1" applyBorder="1" applyAlignment="1">
      <alignment horizontal="left"/>
    </xf>
    <xf numFmtId="0" fontId="2" fillId="0" borderId="16" xfId="0" applyFont="1" applyBorder="1"/>
    <xf numFmtId="0" fontId="10" fillId="0" borderId="32" xfId="0" applyFont="1" applyBorder="1" applyAlignment="1">
      <alignment horizontal="center" vertical="center" shrinkToFit="1"/>
    </xf>
    <xf numFmtId="0" fontId="1" fillId="0" borderId="19" xfId="0" applyFont="1" applyBorder="1"/>
    <xf numFmtId="0" fontId="11" fillId="0" borderId="19" xfId="0" applyFont="1" applyBorder="1" applyAlignment="1">
      <alignment horizontal="left"/>
    </xf>
    <xf numFmtId="0" fontId="1" fillId="0" borderId="14" xfId="0" applyFont="1" applyBorder="1"/>
    <xf numFmtId="0" fontId="1" fillId="0" borderId="12" xfId="0" applyFont="1" applyBorder="1"/>
    <xf numFmtId="0" fontId="11" fillId="0" borderId="12" xfId="0" applyFont="1" applyBorder="1" applyAlignment="1">
      <alignment horizontal="left"/>
    </xf>
    <xf numFmtId="0" fontId="2" fillId="0" borderId="13" xfId="0" applyFont="1" applyBorder="1"/>
    <xf numFmtId="0" fontId="13" fillId="0" borderId="8" xfId="0" applyFont="1" applyBorder="1" applyAlignment="1">
      <alignment vertical="center"/>
    </xf>
    <xf numFmtId="0" fontId="13" fillId="0" borderId="9" xfId="0" applyFont="1" applyBorder="1"/>
    <xf numFmtId="0" fontId="14" fillId="0" borderId="9" xfId="0" applyFont="1" applyBorder="1"/>
    <xf numFmtId="0" fontId="14" fillId="0" borderId="9" xfId="0" applyFont="1" applyBorder="1" applyAlignment="1">
      <alignment horizontal="right"/>
    </xf>
    <xf numFmtId="0" fontId="2" fillId="0" borderId="9" xfId="0" applyFont="1" applyBorder="1"/>
    <xf numFmtId="0" fontId="11" fillId="0" borderId="9" xfId="0" applyFont="1" applyBorder="1" applyAlignment="1">
      <alignment horizontal="center"/>
    </xf>
    <xf numFmtId="0" fontId="12" fillId="0" borderId="10" xfId="0" applyFont="1" applyBorder="1"/>
    <xf numFmtId="0" fontId="10" fillId="0" borderId="0" xfId="0" applyFont="1"/>
    <xf numFmtId="0" fontId="13" fillId="0" borderId="18" xfId="0" applyFont="1" applyBorder="1" applyAlignment="1">
      <alignment vertical="center"/>
    </xf>
    <xf numFmtId="0" fontId="13" fillId="0" borderId="19" xfId="0" applyFont="1" applyBorder="1"/>
    <xf numFmtId="0" fontId="14" fillId="0" borderId="19" xfId="0" applyFont="1" applyBorder="1"/>
    <xf numFmtId="0" fontId="2" fillId="0" borderId="19" xfId="0" applyFont="1" applyBorder="1"/>
    <xf numFmtId="0" fontId="11" fillId="0" borderId="19" xfId="0" applyFont="1" applyBorder="1" applyAlignment="1">
      <alignment horizontal="center"/>
    </xf>
    <xf numFmtId="0" fontId="12" fillId="0" borderId="22" xfId="0" applyFont="1" applyBorder="1"/>
    <xf numFmtId="0" fontId="10" fillId="0" borderId="0" xfId="0" applyFont="1" applyAlignment="1">
      <alignment horizont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/>
    <xf numFmtId="0" fontId="14" fillId="0" borderId="12" xfId="0" applyFont="1" applyBorder="1"/>
    <xf numFmtId="0" fontId="2" fillId="0" borderId="12" xfId="0" applyFont="1" applyBorder="1"/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15" fillId="0" borderId="0" xfId="0" applyFont="1"/>
    <xf numFmtId="0" fontId="16" fillId="0" borderId="0" xfId="0" applyFont="1" applyAlignment="1">
      <alignment shrinkToFit="1"/>
    </xf>
    <xf numFmtId="0" fontId="16" fillId="0" borderId="0" xfId="0" applyFont="1"/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shrinkToFit="1"/>
    </xf>
    <xf numFmtId="0" fontId="7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 shrinkToFi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horizontal="center" shrinkToFit="1"/>
    </xf>
    <xf numFmtId="0" fontId="0" fillId="0" borderId="46" xfId="0" applyBorder="1" applyAlignment="1">
      <alignment horizontal="right"/>
    </xf>
    <xf numFmtId="0" fontId="7" fillId="0" borderId="44" xfId="0" applyFont="1" applyBorder="1" applyAlignment="1">
      <alignment horizontal="center"/>
    </xf>
    <xf numFmtId="0" fontId="7" fillId="0" borderId="44" xfId="0" applyFont="1" applyBorder="1" applyAlignment="1">
      <alignment horizontal="center" shrinkToFit="1"/>
    </xf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shrinkToFit="1"/>
    </xf>
    <xf numFmtId="0" fontId="21" fillId="0" borderId="0" xfId="0" applyFont="1"/>
    <xf numFmtId="0" fontId="21" fillId="0" borderId="0" xfId="0" applyFont="1" applyAlignment="1">
      <alignment shrinkToFit="1"/>
    </xf>
    <xf numFmtId="0" fontId="10" fillId="0" borderId="1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0" fillId="0" borderId="19" xfId="0" applyBorder="1" applyAlignment="1">
      <alignment horizontal="right"/>
    </xf>
    <xf numFmtId="0" fontId="21" fillId="0" borderId="9" xfId="0" applyFont="1" applyBorder="1"/>
    <xf numFmtId="0" fontId="21" fillId="0" borderId="19" xfId="0" applyFont="1" applyBorder="1"/>
    <xf numFmtId="0" fontId="7" fillId="0" borderId="10" xfId="0" applyFont="1" applyBorder="1"/>
    <xf numFmtId="0" fontId="7" fillId="0" borderId="22" xfId="0" applyFont="1" applyBorder="1"/>
    <xf numFmtId="0" fontId="0" fillId="0" borderId="11" xfId="0" applyBorder="1" applyAlignment="1">
      <alignment horizontal="center"/>
    </xf>
    <xf numFmtId="0" fontId="7" fillId="0" borderId="12" xfId="0" applyFont="1" applyBorder="1"/>
    <xf numFmtId="0" fontId="2" fillId="0" borderId="13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54" xfId="0" applyFont="1" applyBorder="1"/>
    <xf numFmtId="0" fontId="2" fillId="0" borderId="55" xfId="0" applyFont="1" applyBorder="1" applyAlignment="1">
      <alignment horizontal="center"/>
    </xf>
    <xf numFmtId="0" fontId="21" fillId="0" borderId="12" xfId="0" applyFont="1" applyBorder="1"/>
    <xf numFmtId="0" fontId="22" fillId="0" borderId="12" xfId="0" applyFont="1" applyBorder="1"/>
    <xf numFmtId="0" fontId="7" fillId="0" borderId="13" xfId="0" applyFont="1" applyBorder="1"/>
    <xf numFmtId="0" fontId="21" fillId="0" borderId="54" xfId="0" applyFont="1" applyBorder="1"/>
    <xf numFmtId="0" fontId="7" fillId="0" borderId="55" xfId="0" applyFont="1" applyBorder="1"/>
    <xf numFmtId="0" fontId="10" fillId="0" borderId="53" xfId="0" applyFont="1" applyBorder="1" applyAlignment="1">
      <alignment horizontal="center" vertical="center"/>
    </xf>
    <xf numFmtId="0" fontId="1" fillId="0" borderId="54" xfId="0" applyFont="1" applyBorder="1"/>
    <xf numFmtId="0" fontId="11" fillId="0" borderId="54" xfId="0" applyFont="1" applyBorder="1" applyAlignment="1">
      <alignment horizontal="left"/>
    </xf>
    <xf numFmtId="0" fontId="2" fillId="0" borderId="55" xfId="0" applyFont="1" applyBorder="1"/>
    <xf numFmtId="0" fontId="7" fillId="0" borderId="4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/>
    </xf>
    <xf numFmtId="56" fontId="7" fillId="0" borderId="42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21" fillId="0" borderId="35" xfId="0" applyFont="1" applyBorder="1"/>
    <xf numFmtId="14" fontId="7" fillId="0" borderId="4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0" fillId="0" borderId="51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5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3" borderId="0" xfId="0" applyFont="1" applyFill="1"/>
    <xf numFmtId="0" fontId="0" fillId="3" borderId="0" xfId="0" applyFill="1"/>
    <xf numFmtId="0" fontId="2" fillId="3" borderId="0" xfId="0" applyFont="1" applyFill="1"/>
    <xf numFmtId="0" fontId="25" fillId="3" borderId="0" xfId="0" applyFont="1" applyFill="1"/>
    <xf numFmtId="0" fontId="17" fillId="0" borderId="23" xfId="0" quotePrefix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6" fillId="0" borderId="36" xfId="0" applyFont="1" applyBorder="1"/>
    <xf numFmtId="0" fontId="17" fillId="4" borderId="23" xfId="0" quotePrefix="1" applyFont="1" applyFill="1" applyBorder="1" applyAlignment="1">
      <alignment horizontal="center"/>
    </xf>
    <xf numFmtId="56" fontId="0" fillId="4" borderId="35" xfId="0" applyNumberFormat="1" applyFill="1" applyBorder="1" applyAlignment="1">
      <alignment horizontal="right"/>
    </xf>
    <xf numFmtId="0" fontId="18" fillId="4" borderId="47" xfId="0" applyFont="1" applyFill="1" applyBorder="1"/>
    <xf numFmtId="0" fontId="18" fillId="4" borderId="35" xfId="0" applyFont="1" applyFill="1" applyBorder="1"/>
    <xf numFmtId="31" fontId="18" fillId="4" borderId="35" xfId="0" applyNumberFormat="1" applyFont="1" applyFill="1" applyBorder="1" applyAlignment="1">
      <alignment horizontal="center"/>
    </xf>
    <xf numFmtId="0" fontId="0" fillId="4" borderId="35" xfId="0" applyFill="1" applyBorder="1"/>
    <xf numFmtId="0" fontId="0" fillId="4" borderId="35" xfId="0" applyFill="1" applyBorder="1" applyAlignment="1">
      <alignment horizontal="center"/>
    </xf>
    <xf numFmtId="0" fontId="19" fillId="4" borderId="35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4" borderId="20" xfId="0" applyFill="1" applyBorder="1" applyAlignment="1">
      <alignment shrinkToFit="1"/>
    </xf>
    <xf numFmtId="0" fontId="7" fillId="4" borderId="45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/>
    </xf>
    <xf numFmtId="56" fontId="0" fillId="4" borderId="48" xfId="0" applyNumberFormat="1" applyFill="1" applyBorder="1" applyAlignment="1">
      <alignment horizontal="right"/>
    </xf>
    <xf numFmtId="0" fontId="0" fillId="4" borderId="48" xfId="0" applyFill="1" applyBorder="1" applyAlignment="1">
      <alignment horizontal="left"/>
    </xf>
    <xf numFmtId="0" fontId="18" fillId="4" borderId="48" xfId="0" applyFont="1" applyFill="1" applyBorder="1"/>
    <xf numFmtId="31" fontId="18" fillId="4" borderId="48" xfId="0" applyNumberFormat="1" applyFont="1" applyFill="1" applyBorder="1" applyAlignment="1">
      <alignment horizontal="center"/>
    </xf>
    <xf numFmtId="0" fontId="0" fillId="4" borderId="48" xfId="0" applyFill="1" applyBorder="1"/>
    <xf numFmtId="0" fontId="0" fillId="4" borderId="49" xfId="0" applyFill="1" applyBorder="1"/>
    <xf numFmtId="0" fontId="19" fillId="4" borderId="48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7" xfId="0" applyFont="1" applyFill="1" applyBorder="1"/>
    <xf numFmtId="0" fontId="10" fillId="4" borderId="9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62" xfId="0" applyFont="1" applyFill="1" applyBorder="1"/>
    <xf numFmtId="0" fontId="10" fillId="4" borderId="19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64" xfId="0" applyFont="1" applyFill="1" applyBorder="1"/>
    <xf numFmtId="0" fontId="10" fillId="4" borderId="25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60" xfId="0" applyFont="1" applyFill="1" applyBorder="1"/>
    <xf numFmtId="0" fontId="10" fillId="4" borderId="1" xfId="0" applyFont="1" applyFill="1" applyBorder="1" applyAlignment="1">
      <alignment horizontal="center"/>
    </xf>
    <xf numFmtId="0" fontId="4" fillId="4" borderId="0" xfId="0" applyFont="1" applyFill="1"/>
    <xf numFmtId="0" fontId="2" fillId="4" borderId="37" xfId="0" applyFont="1" applyFill="1" applyBorder="1"/>
    <xf numFmtId="0" fontId="2" fillId="4" borderId="9" xfId="0" applyFont="1" applyFill="1" applyBorder="1"/>
    <xf numFmtId="0" fontId="2" fillId="4" borderId="19" xfId="0" applyFont="1" applyFill="1" applyBorder="1"/>
    <xf numFmtId="0" fontId="2" fillId="4" borderId="25" xfId="0" applyFont="1" applyFill="1" applyBorder="1"/>
    <xf numFmtId="0" fontId="0" fillId="4" borderId="9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54" xfId="0" applyFill="1" applyBorder="1" applyAlignment="1">
      <alignment horizontal="right"/>
    </xf>
    <xf numFmtId="0" fontId="8" fillId="3" borderId="0" xfId="0" applyFont="1" applyFill="1"/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4" fontId="0" fillId="4" borderId="37" xfId="0" applyNumberForma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38" fontId="1" fillId="0" borderId="14" xfId="1" applyFont="1" applyBorder="1" applyAlignment="1">
      <alignment horizontal="center"/>
    </xf>
    <xf numFmtId="38" fontId="12" fillId="0" borderId="14" xfId="1" applyFont="1" applyBorder="1" applyAlignment="1">
      <alignment horizontal="right"/>
    </xf>
    <xf numFmtId="38" fontId="1" fillId="0" borderId="19" xfId="1" applyFont="1" applyBorder="1" applyAlignment="1">
      <alignment horizontal="center"/>
    </xf>
    <xf numFmtId="38" fontId="12" fillId="0" borderId="19" xfId="1" applyFont="1" applyBorder="1" applyAlignment="1">
      <alignment horizontal="right"/>
    </xf>
    <xf numFmtId="38" fontId="11" fillId="0" borderId="12" xfId="1" applyFont="1" applyBorder="1" applyAlignment="1">
      <alignment horizontal="right"/>
    </xf>
    <xf numFmtId="38" fontId="1" fillId="0" borderId="54" xfId="1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4" fontId="0" fillId="4" borderId="25" xfId="0" applyNumberFormat="1" applyFill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25" xfId="0" applyFont="1" applyBorder="1" applyAlignment="1">
      <alignment horizontal="center"/>
    </xf>
    <xf numFmtId="176" fontId="0" fillId="4" borderId="25" xfId="0" applyNumberForma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4" borderId="50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10" fillId="0" borderId="4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0" fillId="0" borderId="25" xfId="0" applyFont="1" applyBorder="1" applyAlignment="1">
      <alignment horizontal="center" wrapText="1"/>
    </xf>
    <xf numFmtId="176" fontId="0" fillId="4" borderId="28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0" fillId="4" borderId="63" xfId="0" applyFont="1" applyFill="1" applyBorder="1" applyAlignment="1">
      <alignment horizontal="right"/>
    </xf>
    <xf numFmtId="0" fontId="10" fillId="4" borderId="19" xfId="0" applyFont="1" applyFill="1" applyBorder="1" applyAlignment="1">
      <alignment horizontal="right"/>
    </xf>
    <xf numFmtId="0" fontId="10" fillId="4" borderId="12" xfId="0" applyFont="1" applyFill="1" applyBorder="1" applyAlignment="1">
      <alignment horizontal="right"/>
    </xf>
    <xf numFmtId="0" fontId="2" fillId="4" borderId="25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38" fontId="12" fillId="0" borderId="54" xfId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0" fillId="0" borderId="3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5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4" fontId="0" fillId="2" borderId="51" xfId="0" applyNumberFormat="1" applyFill="1" applyBorder="1" applyAlignment="1">
      <alignment horizontal="center" wrapText="1"/>
    </xf>
    <xf numFmtId="14" fontId="0" fillId="2" borderId="37" xfId="0" applyNumberFormat="1" applyFill="1" applyBorder="1" applyAlignment="1">
      <alignment horizontal="center"/>
    </xf>
    <xf numFmtId="14" fontId="0" fillId="4" borderId="37" xfId="0" applyNumberFormat="1" applyFill="1" applyBorder="1"/>
    <xf numFmtId="14" fontId="0" fillId="4" borderId="2" xfId="0" applyNumberFormat="1" applyFill="1" applyBorder="1"/>
    <xf numFmtId="0" fontId="10" fillId="4" borderId="37" xfId="0" applyFont="1" applyFill="1" applyBorder="1" applyAlignment="1">
      <alignment horizontal="right"/>
    </xf>
    <xf numFmtId="0" fontId="2" fillId="4" borderId="3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0" fillId="4" borderId="61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right"/>
    </xf>
    <xf numFmtId="0" fontId="0" fillId="0" borderId="33" xfId="0" applyBorder="1" applyAlignment="1">
      <alignment horizontal="left" wrapText="1"/>
    </xf>
    <xf numFmtId="0" fontId="7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3" fillId="3" borderId="12" xfId="0" applyFont="1" applyFill="1" applyBorder="1" applyAlignment="1">
      <alignment horizontal="left"/>
    </xf>
    <xf numFmtId="0" fontId="7" fillId="0" borderId="3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3A05B-1C24-460D-B20C-F0E86F2CC157}">
  <dimension ref="B1:W51"/>
  <sheetViews>
    <sheetView tabSelected="1" workbookViewId="0">
      <selection activeCell="N3" sqref="N3:Q3"/>
    </sheetView>
  </sheetViews>
  <sheetFormatPr defaultColWidth="13" defaultRowHeight="14.1" x14ac:dyDescent="0.35"/>
  <cols>
    <col min="1" max="1" width="0.62890625" style="1" customWidth="1"/>
    <col min="2" max="2" width="8" style="1" customWidth="1"/>
    <col min="3" max="3" width="7.89453125" style="1" customWidth="1"/>
    <col min="4" max="4" width="14" style="1" customWidth="1"/>
    <col min="5" max="5" width="9.3671875" style="1" customWidth="1"/>
    <col min="6" max="6" width="5.3671875" style="1" customWidth="1"/>
    <col min="7" max="7" width="4.89453125" style="1" customWidth="1"/>
    <col min="8" max="9" width="2.7890625" style="1" customWidth="1"/>
    <col min="10" max="10" width="3.20703125" style="1" customWidth="1"/>
    <col min="11" max="11" width="3.3671875" style="1" customWidth="1"/>
    <col min="12" max="12" width="6.26171875" style="1" customWidth="1"/>
    <col min="13" max="13" width="4.62890625" style="1" customWidth="1"/>
    <col min="14" max="14" width="3.7890625" style="1" customWidth="1"/>
    <col min="15" max="15" width="3.3671875" style="1" customWidth="1"/>
    <col min="16" max="16" width="4.47265625" style="1" customWidth="1"/>
    <col min="17" max="17" width="5" style="1" customWidth="1"/>
    <col min="18" max="18" width="6" style="1" customWidth="1"/>
    <col min="19" max="19" width="7" style="1" customWidth="1"/>
    <col min="20" max="20" width="12.3671875" style="1" customWidth="1"/>
    <col min="21" max="21" width="13" style="1" customWidth="1"/>
    <col min="22" max="22" width="8.3671875" style="1" customWidth="1"/>
    <col min="23" max="23" width="23.89453125" style="1" customWidth="1"/>
    <col min="24" max="258" width="13" style="1"/>
    <col min="259" max="259" width="0.62890625" style="1" customWidth="1"/>
    <col min="260" max="260" width="8" style="1" customWidth="1"/>
    <col min="261" max="261" width="7.89453125" style="1" customWidth="1"/>
    <col min="262" max="262" width="14" style="1" customWidth="1"/>
    <col min="263" max="263" width="9.3671875" style="1" customWidth="1"/>
    <col min="264" max="264" width="5.3671875" style="1" customWidth="1"/>
    <col min="265" max="265" width="4.89453125" style="1" customWidth="1"/>
    <col min="266" max="267" width="2.7890625" style="1" customWidth="1"/>
    <col min="268" max="268" width="5.15625" style="1" customWidth="1"/>
    <col min="269" max="269" width="3.3671875" style="1" customWidth="1"/>
    <col min="270" max="270" width="2.7890625" style="1" customWidth="1"/>
    <col min="271" max="271" width="4.62890625" style="1" customWidth="1"/>
    <col min="272" max="272" width="6.89453125" style="1" customWidth="1"/>
    <col min="273" max="273" width="6.3671875" style="1" customWidth="1"/>
    <col min="274" max="274" width="6" style="1" customWidth="1"/>
    <col min="275" max="275" width="7" style="1" customWidth="1"/>
    <col min="276" max="276" width="12.3671875" style="1" customWidth="1"/>
    <col min="277" max="277" width="13" style="1"/>
    <col min="278" max="278" width="8.3671875" style="1" customWidth="1"/>
    <col min="279" max="279" width="23.89453125" style="1" customWidth="1"/>
    <col min="280" max="514" width="13" style="1"/>
    <col min="515" max="515" width="0.62890625" style="1" customWidth="1"/>
    <col min="516" max="516" width="8" style="1" customWidth="1"/>
    <col min="517" max="517" width="7.89453125" style="1" customWidth="1"/>
    <col min="518" max="518" width="14" style="1" customWidth="1"/>
    <col min="519" max="519" width="9.3671875" style="1" customWidth="1"/>
    <col min="520" max="520" width="5.3671875" style="1" customWidth="1"/>
    <col min="521" max="521" width="4.89453125" style="1" customWidth="1"/>
    <col min="522" max="523" width="2.7890625" style="1" customWidth="1"/>
    <col min="524" max="524" width="5.15625" style="1" customWidth="1"/>
    <col min="525" max="525" width="3.3671875" style="1" customWidth="1"/>
    <col min="526" max="526" width="2.7890625" style="1" customWidth="1"/>
    <col min="527" max="527" width="4.62890625" style="1" customWidth="1"/>
    <col min="528" max="528" width="6.89453125" style="1" customWidth="1"/>
    <col min="529" max="529" width="6.3671875" style="1" customWidth="1"/>
    <col min="530" max="530" width="6" style="1" customWidth="1"/>
    <col min="531" max="531" width="7" style="1" customWidth="1"/>
    <col min="532" max="532" width="12.3671875" style="1" customWidth="1"/>
    <col min="533" max="533" width="13" style="1"/>
    <col min="534" max="534" width="8.3671875" style="1" customWidth="1"/>
    <col min="535" max="535" width="23.89453125" style="1" customWidth="1"/>
    <col min="536" max="770" width="13" style="1"/>
    <col min="771" max="771" width="0.62890625" style="1" customWidth="1"/>
    <col min="772" max="772" width="8" style="1" customWidth="1"/>
    <col min="773" max="773" width="7.89453125" style="1" customWidth="1"/>
    <col min="774" max="774" width="14" style="1" customWidth="1"/>
    <col min="775" max="775" width="9.3671875" style="1" customWidth="1"/>
    <col min="776" max="776" width="5.3671875" style="1" customWidth="1"/>
    <col min="777" max="777" width="4.89453125" style="1" customWidth="1"/>
    <col min="778" max="779" width="2.7890625" style="1" customWidth="1"/>
    <col min="780" max="780" width="5.15625" style="1" customWidth="1"/>
    <col min="781" max="781" width="3.3671875" style="1" customWidth="1"/>
    <col min="782" max="782" width="2.7890625" style="1" customWidth="1"/>
    <col min="783" max="783" width="4.62890625" style="1" customWidth="1"/>
    <col min="784" max="784" width="6.89453125" style="1" customWidth="1"/>
    <col min="785" max="785" width="6.3671875" style="1" customWidth="1"/>
    <col min="786" max="786" width="6" style="1" customWidth="1"/>
    <col min="787" max="787" width="7" style="1" customWidth="1"/>
    <col min="788" max="788" width="12.3671875" style="1" customWidth="1"/>
    <col min="789" max="789" width="13" style="1"/>
    <col min="790" max="790" width="8.3671875" style="1" customWidth="1"/>
    <col min="791" max="791" width="23.89453125" style="1" customWidth="1"/>
    <col min="792" max="1026" width="13" style="1"/>
    <col min="1027" max="1027" width="0.62890625" style="1" customWidth="1"/>
    <col min="1028" max="1028" width="8" style="1" customWidth="1"/>
    <col min="1029" max="1029" width="7.89453125" style="1" customWidth="1"/>
    <col min="1030" max="1030" width="14" style="1" customWidth="1"/>
    <col min="1031" max="1031" width="9.3671875" style="1" customWidth="1"/>
    <col min="1032" max="1032" width="5.3671875" style="1" customWidth="1"/>
    <col min="1033" max="1033" width="4.89453125" style="1" customWidth="1"/>
    <col min="1034" max="1035" width="2.7890625" style="1" customWidth="1"/>
    <col min="1036" max="1036" width="5.15625" style="1" customWidth="1"/>
    <col min="1037" max="1037" width="3.3671875" style="1" customWidth="1"/>
    <col min="1038" max="1038" width="2.7890625" style="1" customWidth="1"/>
    <col min="1039" max="1039" width="4.62890625" style="1" customWidth="1"/>
    <col min="1040" max="1040" width="6.89453125" style="1" customWidth="1"/>
    <col min="1041" max="1041" width="6.3671875" style="1" customWidth="1"/>
    <col min="1042" max="1042" width="6" style="1" customWidth="1"/>
    <col min="1043" max="1043" width="7" style="1" customWidth="1"/>
    <col min="1044" max="1044" width="12.3671875" style="1" customWidth="1"/>
    <col min="1045" max="1045" width="13" style="1"/>
    <col min="1046" max="1046" width="8.3671875" style="1" customWidth="1"/>
    <col min="1047" max="1047" width="23.89453125" style="1" customWidth="1"/>
    <col min="1048" max="1282" width="13" style="1"/>
    <col min="1283" max="1283" width="0.62890625" style="1" customWidth="1"/>
    <col min="1284" max="1284" width="8" style="1" customWidth="1"/>
    <col min="1285" max="1285" width="7.89453125" style="1" customWidth="1"/>
    <col min="1286" max="1286" width="14" style="1" customWidth="1"/>
    <col min="1287" max="1287" width="9.3671875" style="1" customWidth="1"/>
    <col min="1288" max="1288" width="5.3671875" style="1" customWidth="1"/>
    <col min="1289" max="1289" width="4.89453125" style="1" customWidth="1"/>
    <col min="1290" max="1291" width="2.7890625" style="1" customWidth="1"/>
    <col min="1292" max="1292" width="5.15625" style="1" customWidth="1"/>
    <col min="1293" max="1293" width="3.3671875" style="1" customWidth="1"/>
    <col min="1294" max="1294" width="2.7890625" style="1" customWidth="1"/>
    <col min="1295" max="1295" width="4.62890625" style="1" customWidth="1"/>
    <col min="1296" max="1296" width="6.89453125" style="1" customWidth="1"/>
    <col min="1297" max="1297" width="6.3671875" style="1" customWidth="1"/>
    <col min="1298" max="1298" width="6" style="1" customWidth="1"/>
    <col min="1299" max="1299" width="7" style="1" customWidth="1"/>
    <col min="1300" max="1300" width="12.3671875" style="1" customWidth="1"/>
    <col min="1301" max="1301" width="13" style="1"/>
    <col min="1302" max="1302" width="8.3671875" style="1" customWidth="1"/>
    <col min="1303" max="1303" width="23.89453125" style="1" customWidth="1"/>
    <col min="1304" max="1538" width="13" style="1"/>
    <col min="1539" max="1539" width="0.62890625" style="1" customWidth="1"/>
    <col min="1540" max="1540" width="8" style="1" customWidth="1"/>
    <col min="1541" max="1541" width="7.89453125" style="1" customWidth="1"/>
    <col min="1542" max="1542" width="14" style="1" customWidth="1"/>
    <col min="1543" max="1543" width="9.3671875" style="1" customWidth="1"/>
    <col min="1544" max="1544" width="5.3671875" style="1" customWidth="1"/>
    <col min="1545" max="1545" width="4.89453125" style="1" customWidth="1"/>
    <col min="1546" max="1547" width="2.7890625" style="1" customWidth="1"/>
    <col min="1548" max="1548" width="5.15625" style="1" customWidth="1"/>
    <col min="1549" max="1549" width="3.3671875" style="1" customWidth="1"/>
    <col min="1550" max="1550" width="2.7890625" style="1" customWidth="1"/>
    <col min="1551" max="1551" width="4.62890625" style="1" customWidth="1"/>
    <col min="1552" max="1552" width="6.89453125" style="1" customWidth="1"/>
    <col min="1553" max="1553" width="6.3671875" style="1" customWidth="1"/>
    <col min="1554" max="1554" width="6" style="1" customWidth="1"/>
    <col min="1555" max="1555" width="7" style="1" customWidth="1"/>
    <col min="1556" max="1556" width="12.3671875" style="1" customWidth="1"/>
    <col min="1557" max="1557" width="13" style="1"/>
    <col min="1558" max="1558" width="8.3671875" style="1" customWidth="1"/>
    <col min="1559" max="1559" width="23.89453125" style="1" customWidth="1"/>
    <col min="1560" max="1794" width="13" style="1"/>
    <col min="1795" max="1795" width="0.62890625" style="1" customWidth="1"/>
    <col min="1796" max="1796" width="8" style="1" customWidth="1"/>
    <col min="1797" max="1797" width="7.89453125" style="1" customWidth="1"/>
    <col min="1798" max="1798" width="14" style="1" customWidth="1"/>
    <col min="1799" max="1799" width="9.3671875" style="1" customWidth="1"/>
    <col min="1800" max="1800" width="5.3671875" style="1" customWidth="1"/>
    <col min="1801" max="1801" width="4.89453125" style="1" customWidth="1"/>
    <col min="1802" max="1803" width="2.7890625" style="1" customWidth="1"/>
    <col min="1804" max="1804" width="5.15625" style="1" customWidth="1"/>
    <col min="1805" max="1805" width="3.3671875" style="1" customWidth="1"/>
    <col min="1806" max="1806" width="2.7890625" style="1" customWidth="1"/>
    <col min="1807" max="1807" width="4.62890625" style="1" customWidth="1"/>
    <col min="1808" max="1808" width="6.89453125" style="1" customWidth="1"/>
    <col min="1809" max="1809" width="6.3671875" style="1" customWidth="1"/>
    <col min="1810" max="1810" width="6" style="1" customWidth="1"/>
    <col min="1811" max="1811" width="7" style="1" customWidth="1"/>
    <col min="1812" max="1812" width="12.3671875" style="1" customWidth="1"/>
    <col min="1813" max="1813" width="13" style="1"/>
    <col min="1814" max="1814" width="8.3671875" style="1" customWidth="1"/>
    <col min="1815" max="1815" width="23.89453125" style="1" customWidth="1"/>
    <col min="1816" max="2050" width="13" style="1"/>
    <col min="2051" max="2051" width="0.62890625" style="1" customWidth="1"/>
    <col min="2052" max="2052" width="8" style="1" customWidth="1"/>
    <col min="2053" max="2053" width="7.89453125" style="1" customWidth="1"/>
    <col min="2054" max="2054" width="14" style="1" customWidth="1"/>
    <col min="2055" max="2055" width="9.3671875" style="1" customWidth="1"/>
    <col min="2056" max="2056" width="5.3671875" style="1" customWidth="1"/>
    <col min="2057" max="2057" width="4.89453125" style="1" customWidth="1"/>
    <col min="2058" max="2059" width="2.7890625" style="1" customWidth="1"/>
    <col min="2060" max="2060" width="5.15625" style="1" customWidth="1"/>
    <col min="2061" max="2061" width="3.3671875" style="1" customWidth="1"/>
    <col min="2062" max="2062" width="2.7890625" style="1" customWidth="1"/>
    <col min="2063" max="2063" width="4.62890625" style="1" customWidth="1"/>
    <col min="2064" max="2064" width="6.89453125" style="1" customWidth="1"/>
    <col min="2065" max="2065" width="6.3671875" style="1" customWidth="1"/>
    <col min="2066" max="2066" width="6" style="1" customWidth="1"/>
    <col min="2067" max="2067" width="7" style="1" customWidth="1"/>
    <col min="2068" max="2068" width="12.3671875" style="1" customWidth="1"/>
    <col min="2069" max="2069" width="13" style="1"/>
    <col min="2070" max="2070" width="8.3671875" style="1" customWidth="1"/>
    <col min="2071" max="2071" width="23.89453125" style="1" customWidth="1"/>
    <col min="2072" max="2306" width="13" style="1"/>
    <col min="2307" max="2307" width="0.62890625" style="1" customWidth="1"/>
    <col min="2308" max="2308" width="8" style="1" customWidth="1"/>
    <col min="2309" max="2309" width="7.89453125" style="1" customWidth="1"/>
    <col min="2310" max="2310" width="14" style="1" customWidth="1"/>
    <col min="2311" max="2311" width="9.3671875" style="1" customWidth="1"/>
    <col min="2312" max="2312" width="5.3671875" style="1" customWidth="1"/>
    <col min="2313" max="2313" width="4.89453125" style="1" customWidth="1"/>
    <col min="2314" max="2315" width="2.7890625" style="1" customWidth="1"/>
    <col min="2316" max="2316" width="5.15625" style="1" customWidth="1"/>
    <col min="2317" max="2317" width="3.3671875" style="1" customWidth="1"/>
    <col min="2318" max="2318" width="2.7890625" style="1" customWidth="1"/>
    <col min="2319" max="2319" width="4.62890625" style="1" customWidth="1"/>
    <col min="2320" max="2320" width="6.89453125" style="1" customWidth="1"/>
    <col min="2321" max="2321" width="6.3671875" style="1" customWidth="1"/>
    <col min="2322" max="2322" width="6" style="1" customWidth="1"/>
    <col min="2323" max="2323" width="7" style="1" customWidth="1"/>
    <col min="2324" max="2324" width="12.3671875" style="1" customWidth="1"/>
    <col min="2325" max="2325" width="13" style="1"/>
    <col min="2326" max="2326" width="8.3671875" style="1" customWidth="1"/>
    <col min="2327" max="2327" width="23.89453125" style="1" customWidth="1"/>
    <col min="2328" max="2562" width="13" style="1"/>
    <col min="2563" max="2563" width="0.62890625" style="1" customWidth="1"/>
    <col min="2564" max="2564" width="8" style="1" customWidth="1"/>
    <col min="2565" max="2565" width="7.89453125" style="1" customWidth="1"/>
    <col min="2566" max="2566" width="14" style="1" customWidth="1"/>
    <col min="2567" max="2567" width="9.3671875" style="1" customWidth="1"/>
    <col min="2568" max="2568" width="5.3671875" style="1" customWidth="1"/>
    <col min="2569" max="2569" width="4.89453125" style="1" customWidth="1"/>
    <col min="2570" max="2571" width="2.7890625" style="1" customWidth="1"/>
    <col min="2572" max="2572" width="5.15625" style="1" customWidth="1"/>
    <col min="2573" max="2573" width="3.3671875" style="1" customWidth="1"/>
    <col min="2574" max="2574" width="2.7890625" style="1" customWidth="1"/>
    <col min="2575" max="2575" width="4.62890625" style="1" customWidth="1"/>
    <col min="2576" max="2576" width="6.89453125" style="1" customWidth="1"/>
    <col min="2577" max="2577" width="6.3671875" style="1" customWidth="1"/>
    <col min="2578" max="2578" width="6" style="1" customWidth="1"/>
    <col min="2579" max="2579" width="7" style="1" customWidth="1"/>
    <col min="2580" max="2580" width="12.3671875" style="1" customWidth="1"/>
    <col min="2581" max="2581" width="13" style="1"/>
    <col min="2582" max="2582" width="8.3671875" style="1" customWidth="1"/>
    <col min="2583" max="2583" width="23.89453125" style="1" customWidth="1"/>
    <col min="2584" max="2818" width="13" style="1"/>
    <col min="2819" max="2819" width="0.62890625" style="1" customWidth="1"/>
    <col min="2820" max="2820" width="8" style="1" customWidth="1"/>
    <col min="2821" max="2821" width="7.89453125" style="1" customWidth="1"/>
    <col min="2822" max="2822" width="14" style="1" customWidth="1"/>
    <col min="2823" max="2823" width="9.3671875" style="1" customWidth="1"/>
    <col min="2824" max="2824" width="5.3671875" style="1" customWidth="1"/>
    <col min="2825" max="2825" width="4.89453125" style="1" customWidth="1"/>
    <col min="2826" max="2827" width="2.7890625" style="1" customWidth="1"/>
    <col min="2828" max="2828" width="5.15625" style="1" customWidth="1"/>
    <col min="2829" max="2829" width="3.3671875" style="1" customWidth="1"/>
    <col min="2830" max="2830" width="2.7890625" style="1" customWidth="1"/>
    <col min="2831" max="2831" width="4.62890625" style="1" customWidth="1"/>
    <col min="2832" max="2832" width="6.89453125" style="1" customWidth="1"/>
    <col min="2833" max="2833" width="6.3671875" style="1" customWidth="1"/>
    <col min="2834" max="2834" width="6" style="1" customWidth="1"/>
    <col min="2835" max="2835" width="7" style="1" customWidth="1"/>
    <col min="2836" max="2836" width="12.3671875" style="1" customWidth="1"/>
    <col min="2837" max="2837" width="13" style="1"/>
    <col min="2838" max="2838" width="8.3671875" style="1" customWidth="1"/>
    <col min="2839" max="2839" width="23.89453125" style="1" customWidth="1"/>
    <col min="2840" max="3074" width="13" style="1"/>
    <col min="3075" max="3075" width="0.62890625" style="1" customWidth="1"/>
    <col min="3076" max="3076" width="8" style="1" customWidth="1"/>
    <col min="3077" max="3077" width="7.89453125" style="1" customWidth="1"/>
    <col min="3078" max="3078" width="14" style="1" customWidth="1"/>
    <col min="3079" max="3079" width="9.3671875" style="1" customWidth="1"/>
    <col min="3080" max="3080" width="5.3671875" style="1" customWidth="1"/>
    <col min="3081" max="3081" width="4.89453125" style="1" customWidth="1"/>
    <col min="3082" max="3083" width="2.7890625" style="1" customWidth="1"/>
    <col min="3084" max="3084" width="5.15625" style="1" customWidth="1"/>
    <col min="3085" max="3085" width="3.3671875" style="1" customWidth="1"/>
    <col min="3086" max="3086" width="2.7890625" style="1" customWidth="1"/>
    <col min="3087" max="3087" width="4.62890625" style="1" customWidth="1"/>
    <col min="3088" max="3088" width="6.89453125" style="1" customWidth="1"/>
    <col min="3089" max="3089" width="6.3671875" style="1" customWidth="1"/>
    <col min="3090" max="3090" width="6" style="1" customWidth="1"/>
    <col min="3091" max="3091" width="7" style="1" customWidth="1"/>
    <col min="3092" max="3092" width="12.3671875" style="1" customWidth="1"/>
    <col min="3093" max="3093" width="13" style="1"/>
    <col min="3094" max="3094" width="8.3671875" style="1" customWidth="1"/>
    <col min="3095" max="3095" width="23.89453125" style="1" customWidth="1"/>
    <col min="3096" max="3330" width="13" style="1"/>
    <col min="3331" max="3331" width="0.62890625" style="1" customWidth="1"/>
    <col min="3332" max="3332" width="8" style="1" customWidth="1"/>
    <col min="3333" max="3333" width="7.89453125" style="1" customWidth="1"/>
    <col min="3334" max="3334" width="14" style="1" customWidth="1"/>
    <col min="3335" max="3335" width="9.3671875" style="1" customWidth="1"/>
    <col min="3336" max="3336" width="5.3671875" style="1" customWidth="1"/>
    <col min="3337" max="3337" width="4.89453125" style="1" customWidth="1"/>
    <col min="3338" max="3339" width="2.7890625" style="1" customWidth="1"/>
    <col min="3340" max="3340" width="5.15625" style="1" customWidth="1"/>
    <col min="3341" max="3341" width="3.3671875" style="1" customWidth="1"/>
    <col min="3342" max="3342" width="2.7890625" style="1" customWidth="1"/>
    <col min="3343" max="3343" width="4.62890625" style="1" customWidth="1"/>
    <col min="3344" max="3344" width="6.89453125" style="1" customWidth="1"/>
    <col min="3345" max="3345" width="6.3671875" style="1" customWidth="1"/>
    <col min="3346" max="3346" width="6" style="1" customWidth="1"/>
    <col min="3347" max="3347" width="7" style="1" customWidth="1"/>
    <col min="3348" max="3348" width="12.3671875" style="1" customWidth="1"/>
    <col min="3349" max="3349" width="13" style="1"/>
    <col min="3350" max="3350" width="8.3671875" style="1" customWidth="1"/>
    <col min="3351" max="3351" width="23.89453125" style="1" customWidth="1"/>
    <col min="3352" max="3586" width="13" style="1"/>
    <col min="3587" max="3587" width="0.62890625" style="1" customWidth="1"/>
    <col min="3588" max="3588" width="8" style="1" customWidth="1"/>
    <col min="3589" max="3589" width="7.89453125" style="1" customWidth="1"/>
    <col min="3590" max="3590" width="14" style="1" customWidth="1"/>
    <col min="3591" max="3591" width="9.3671875" style="1" customWidth="1"/>
    <col min="3592" max="3592" width="5.3671875" style="1" customWidth="1"/>
    <col min="3593" max="3593" width="4.89453125" style="1" customWidth="1"/>
    <col min="3594" max="3595" width="2.7890625" style="1" customWidth="1"/>
    <col min="3596" max="3596" width="5.15625" style="1" customWidth="1"/>
    <col min="3597" max="3597" width="3.3671875" style="1" customWidth="1"/>
    <col min="3598" max="3598" width="2.7890625" style="1" customWidth="1"/>
    <col min="3599" max="3599" width="4.62890625" style="1" customWidth="1"/>
    <col min="3600" max="3600" width="6.89453125" style="1" customWidth="1"/>
    <col min="3601" max="3601" width="6.3671875" style="1" customWidth="1"/>
    <col min="3602" max="3602" width="6" style="1" customWidth="1"/>
    <col min="3603" max="3603" width="7" style="1" customWidth="1"/>
    <col min="3604" max="3604" width="12.3671875" style="1" customWidth="1"/>
    <col min="3605" max="3605" width="13" style="1"/>
    <col min="3606" max="3606" width="8.3671875" style="1" customWidth="1"/>
    <col min="3607" max="3607" width="23.89453125" style="1" customWidth="1"/>
    <col min="3608" max="3842" width="13" style="1"/>
    <col min="3843" max="3843" width="0.62890625" style="1" customWidth="1"/>
    <col min="3844" max="3844" width="8" style="1" customWidth="1"/>
    <col min="3845" max="3845" width="7.89453125" style="1" customWidth="1"/>
    <col min="3846" max="3846" width="14" style="1" customWidth="1"/>
    <col min="3847" max="3847" width="9.3671875" style="1" customWidth="1"/>
    <col min="3848" max="3848" width="5.3671875" style="1" customWidth="1"/>
    <col min="3849" max="3849" width="4.89453125" style="1" customWidth="1"/>
    <col min="3850" max="3851" width="2.7890625" style="1" customWidth="1"/>
    <col min="3852" max="3852" width="5.15625" style="1" customWidth="1"/>
    <col min="3853" max="3853" width="3.3671875" style="1" customWidth="1"/>
    <col min="3854" max="3854" width="2.7890625" style="1" customWidth="1"/>
    <col min="3855" max="3855" width="4.62890625" style="1" customWidth="1"/>
    <col min="3856" max="3856" width="6.89453125" style="1" customWidth="1"/>
    <col min="3857" max="3857" width="6.3671875" style="1" customWidth="1"/>
    <col min="3858" max="3858" width="6" style="1" customWidth="1"/>
    <col min="3859" max="3859" width="7" style="1" customWidth="1"/>
    <col min="3860" max="3860" width="12.3671875" style="1" customWidth="1"/>
    <col min="3861" max="3861" width="13" style="1"/>
    <col min="3862" max="3862" width="8.3671875" style="1" customWidth="1"/>
    <col min="3863" max="3863" width="23.89453125" style="1" customWidth="1"/>
    <col min="3864" max="4098" width="13" style="1"/>
    <col min="4099" max="4099" width="0.62890625" style="1" customWidth="1"/>
    <col min="4100" max="4100" width="8" style="1" customWidth="1"/>
    <col min="4101" max="4101" width="7.89453125" style="1" customWidth="1"/>
    <col min="4102" max="4102" width="14" style="1" customWidth="1"/>
    <col min="4103" max="4103" width="9.3671875" style="1" customWidth="1"/>
    <col min="4104" max="4104" width="5.3671875" style="1" customWidth="1"/>
    <col min="4105" max="4105" width="4.89453125" style="1" customWidth="1"/>
    <col min="4106" max="4107" width="2.7890625" style="1" customWidth="1"/>
    <col min="4108" max="4108" width="5.15625" style="1" customWidth="1"/>
    <col min="4109" max="4109" width="3.3671875" style="1" customWidth="1"/>
    <col min="4110" max="4110" width="2.7890625" style="1" customWidth="1"/>
    <col min="4111" max="4111" width="4.62890625" style="1" customWidth="1"/>
    <col min="4112" max="4112" width="6.89453125" style="1" customWidth="1"/>
    <col min="4113" max="4113" width="6.3671875" style="1" customWidth="1"/>
    <col min="4114" max="4114" width="6" style="1" customWidth="1"/>
    <col min="4115" max="4115" width="7" style="1" customWidth="1"/>
    <col min="4116" max="4116" width="12.3671875" style="1" customWidth="1"/>
    <col min="4117" max="4117" width="13" style="1"/>
    <col min="4118" max="4118" width="8.3671875" style="1" customWidth="1"/>
    <col min="4119" max="4119" width="23.89453125" style="1" customWidth="1"/>
    <col min="4120" max="4354" width="13" style="1"/>
    <col min="4355" max="4355" width="0.62890625" style="1" customWidth="1"/>
    <col min="4356" max="4356" width="8" style="1" customWidth="1"/>
    <col min="4357" max="4357" width="7.89453125" style="1" customWidth="1"/>
    <col min="4358" max="4358" width="14" style="1" customWidth="1"/>
    <col min="4359" max="4359" width="9.3671875" style="1" customWidth="1"/>
    <col min="4360" max="4360" width="5.3671875" style="1" customWidth="1"/>
    <col min="4361" max="4361" width="4.89453125" style="1" customWidth="1"/>
    <col min="4362" max="4363" width="2.7890625" style="1" customWidth="1"/>
    <col min="4364" max="4364" width="5.15625" style="1" customWidth="1"/>
    <col min="4365" max="4365" width="3.3671875" style="1" customWidth="1"/>
    <col min="4366" max="4366" width="2.7890625" style="1" customWidth="1"/>
    <col min="4367" max="4367" width="4.62890625" style="1" customWidth="1"/>
    <col min="4368" max="4368" width="6.89453125" style="1" customWidth="1"/>
    <col min="4369" max="4369" width="6.3671875" style="1" customWidth="1"/>
    <col min="4370" max="4370" width="6" style="1" customWidth="1"/>
    <col min="4371" max="4371" width="7" style="1" customWidth="1"/>
    <col min="4372" max="4372" width="12.3671875" style="1" customWidth="1"/>
    <col min="4373" max="4373" width="13" style="1"/>
    <col min="4374" max="4374" width="8.3671875" style="1" customWidth="1"/>
    <col min="4375" max="4375" width="23.89453125" style="1" customWidth="1"/>
    <col min="4376" max="4610" width="13" style="1"/>
    <col min="4611" max="4611" width="0.62890625" style="1" customWidth="1"/>
    <col min="4612" max="4612" width="8" style="1" customWidth="1"/>
    <col min="4613" max="4613" width="7.89453125" style="1" customWidth="1"/>
    <col min="4614" max="4614" width="14" style="1" customWidth="1"/>
    <col min="4615" max="4615" width="9.3671875" style="1" customWidth="1"/>
    <col min="4616" max="4616" width="5.3671875" style="1" customWidth="1"/>
    <col min="4617" max="4617" width="4.89453125" style="1" customWidth="1"/>
    <col min="4618" max="4619" width="2.7890625" style="1" customWidth="1"/>
    <col min="4620" max="4620" width="5.15625" style="1" customWidth="1"/>
    <col min="4621" max="4621" width="3.3671875" style="1" customWidth="1"/>
    <col min="4622" max="4622" width="2.7890625" style="1" customWidth="1"/>
    <col min="4623" max="4623" width="4.62890625" style="1" customWidth="1"/>
    <col min="4624" max="4624" width="6.89453125" style="1" customWidth="1"/>
    <col min="4625" max="4625" width="6.3671875" style="1" customWidth="1"/>
    <col min="4626" max="4626" width="6" style="1" customWidth="1"/>
    <col min="4627" max="4627" width="7" style="1" customWidth="1"/>
    <col min="4628" max="4628" width="12.3671875" style="1" customWidth="1"/>
    <col min="4629" max="4629" width="13" style="1"/>
    <col min="4630" max="4630" width="8.3671875" style="1" customWidth="1"/>
    <col min="4631" max="4631" width="23.89453125" style="1" customWidth="1"/>
    <col min="4632" max="4866" width="13" style="1"/>
    <col min="4867" max="4867" width="0.62890625" style="1" customWidth="1"/>
    <col min="4868" max="4868" width="8" style="1" customWidth="1"/>
    <col min="4869" max="4869" width="7.89453125" style="1" customWidth="1"/>
    <col min="4870" max="4870" width="14" style="1" customWidth="1"/>
    <col min="4871" max="4871" width="9.3671875" style="1" customWidth="1"/>
    <col min="4872" max="4872" width="5.3671875" style="1" customWidth="1"/>
    <col min="4873" max="4873" width="4.89453125" style="1" customWidth="1"/>
    <col min="4874" max="4875" width="2.7890625" style="1" customWidth="1"/>
    <col min="4876" max="4876" width="5.15625" style="1" customWidth="1"/>
    <col min="4877" max="4877" width="3.3671875" style="1" customWidth="1"/>
    <col min="4878" max="4878" width="2.7890625" style="1" customWidth="1"/>
    <col min="4879" max="4879" width="4.62890625" style="1" customWidth="1"/>
    <col min="4880" max="4880" width="6.89453125" style="1" customWidth="1"/>
    <col min="4881" max="4881" width="6.3671875" style="1" customWidth="1"/>
    <col min="4882" max="4882" width="6" style="1" customWidth="1"/>
    <col min="4883" max="4883" width="7" style="1" customWidth="1"/>
    <col min="4884" max="4884" width="12.3671875" style="1" customWidth="1"/>
    <col min="4885" max="4885" width="13" style="1"/>
    <col min="4886" max="4886" width="8.3671875" style="1" customWidth="1"/>
    <col min="4887" max="4887" width="23.89453125" style="1" customWidth="1"/>
    <col min="4888" max="5122" width="13" style="1"/>
    <col min="5123" max="5123" width="0.62890625" style="1" customWidth="1"/>
    <col min="5124" max="5124" width="8" style="1" customWidth="1"/>
    <col min="5125" max="5125" width="7.89453125" style="1" customWidth="1"/>
    <col min="5126" max="5126" width="14" style="1" customWidth="1"/>
    <col min="5127" max="5127" width="9.3671875" style="1" customWidth="1"/>
    <col min="5128" max="5128" width="5.3671875" style="1" customWidth="1"/>
    <col min="5129" max="5129" width="4.89453125" style="1" customWidth="1"/>
    <col min="5130" max="5131" width="2.7890625" style="1" customWidth="1"/>
    <col min="5132" max="5132" width="5.15625" style="1" customWidth="1"/>
    <col min="5133" max="5133" width="3.3671875" style="1" customWidth="1"/>
    <col min="5134" max="5134" width="2.7890625" style="1" customWidth="1"/>
    <col min="5135" max="5135" width="4.62890625" style="1" customWidth="1"/>
    <col min="5136" max="5136" width="6.89453125" style="1" customWidth="1"/>
    <col min="5137" max="5137" width="6.3671875" style="1" customWidth="1"/>
    <col min="5138" max="5138" width="6" style="1" customWidth="1"/>
    <col min="5139" max="5139" width="7" style="1" customWidth="1"/>
    <col min="5140" max="5140" width="12.3671875" style="1" customWidth="1"/>
    <col min="5141" max="5141" width="13" style="1"/>
    <col min="5142" max="5142" width="8.3671875" style="1" customWidth="1"/>
    <col min="5143" max="5143" width="23.89453125" style="1" customWidth="1"/>
    <col min="5144" max="5378" width="13" style="1"/>
    <col min="5379" max="5379" width="0.62890625" style="1" customWidth="1"/>
    <col min="5380" max="5380" width="8" style="1" customWidth="1"/>
    <col min="5381" max="5381" width="7.89453125" style="1" customWidth="1"/>
    <col min="5382" max="5382" width="14" style="1" customWidth="1"/>
    <col min="5383" max="5383" width="9.3671875" style="1" customWidth="1"/>
    <col min="5384" max="5384" width="5.3671875" style="1" customWidth="1"/>
    <col min="5385" max="5385" width="4.89453125" style="1" customWidth="1"/>
    <col min="5386" max="5387" width="2.7890625" style="1" customWidth="1"/>
    <col min="5388" max="5388" width="5.15625" style="1" customWidth="1"/>
    <col min="5389" max="5389" width="3.3671875" style="1" customWidth="1"/>
    <col min="5390" max="5390" width="2.7890625" style="1" customWidth="1"/>
    <col min="5391" max="5391" width="4.62890625" style="1" customWidth="1"/>
    <col min="5392" max="5392" width="6.89453125" style="1" customWidth="1"/>
    <col min="5393" max="5393" width="6.3671875" style="1" customWidth="1"/>
    <col min="5394" max="5394" width="6" style="1" customWidth="1"/>
    <col min="5395" max="5395" width="7" style="1" customWidth="1"/>
    <col min="5396" max="5396" width="12.3671875" style="1" customWidth="1"/>
    <col min="5397" max="5397" width="13" style="1"/>
    <col min="5398" max="5398" width="8.3671875" style="1" customWidth="1"/>
    <col min="5399" max="5399" width="23.89453125" style="1" customWidth="1"/>
    <col min="5400" max="5634" width="13" style="1"/>
    <col min="5635" max="5635" width="0.62890625" style="1" customWidth="1"/>
    <col min="5636" max="5636" width="8" style="1" customWidth="1"/>
    <col min="5637" max="5637" width="7.89453125" style="1" customWidth="1"/>
    <col min="5638" max="5638" width="14" style="1" customWidth="1"/>
    <col min="5639" max="5639" width="9.3671875" style="1" customWidth="1"/>
    <col min="5640" max="5640" width="5.3671875" style="1" customWidth="1"/>
    <col min="5641" max="5641" width="4.89453125" style="1" customWidth="1"/>
    <col min="5642" max="5643" width="2.7890625" style="1" customWidth="1"/>
    <col min="5644" max="5644" width="5.15625" style="1" customWidth="1"/>
    <col min="5645" max="5645" width="3.3671875" style="1" customWidth="1"/>
    <col min="5646" max="5646" width="2.7890625" style="1" customWidth="1"/>
    <col min="5647" max="5647" width="4.62890625" style="1" customWidth="1"/>
    <col min="5648" max="5648" width="6.89453125" style="1" customWidth="1"/>
    <col min="5649" max="5649" width="6.3671875" style="1" customWidth="1"/>
    <col min="5650" max="5650" width="6" style="1" customWidth="1"/>
    <col min="5651" max="5651" width="7" style="1" customWidth="1"/>
    <col min="5652" max="5652" width="12.3671875" style="1" customWidth="1"/>
    <col min="5653" max="5653" width="13" style="1"/>
    <col min="5654" max="5654" width="8.3671875" style="1" customWidth="1"/>
    <col min="5655" max="5655" width="23.89453125" style="1" customWidth="1"/>
    <col min="5656" max="5890" width="13" style="1"/>
    <col min="5891" max="5891" width="0.62890625" style="1" customWidth="1"/>
    <col min="5892" max="5892" width="8" style="1" customWidth="1"/>
    <col min="5893" max="5893" width="7.89453125" style="1" customWidth="1"/>
    <col min="5894" max="5894" width="14" style="1" customWidth="1"/>
    <col min="5895" max="5895" width="9.3671875" style="1" customWidth="1"/>
    <col min="5896" max="5896" width="5.3671875" style="1" customWidth="1"/>
    <col min="5897" max="5897" width="4.89453125" style="1" customWidth="1"/>
    <col min="5898" max="5899" width="2.7890625" style="1" customWidth="1"/>
    <col min="5900" max="5900" width="5.15625" style="1" customWidth="1"/>
    <col min="5901" max="5901" width="3.3671875" style="1" customWidth="1"/>
    <col min="5902" max="5902" width="2.7890625" style="1" customWidth="1"/>
    <col min="5903" max="5903" width="4.62890625" style="1" customWidth="1"/>
    <col min="5904" max="5904" width="6.89453125" style="1" customWidth="1"/>
    <col min="5905" max="5905" width="6.3671875" style="1" customWidth="1"/>
    <col min="5906" max="5906" width="6" style="1" customWidth="1"/>
    <col min="5907" max="5907" width="7" style="1" customWidth="1"/>
    <col min="5908" max="5908" width="12.3671875" style="1" customWidth="1"/>
    <col min="5909" max="5909" width="13" style="1"/>
    <col min="5910" max="5910" width="8.3671875" style="1" customWidth="1"/>
    <col min="5911" max="5911" width="23.89453125" style="1" customWidth="1"/>
    <col min="5912" max="6146" width="13" style="1"/>
    <col min="6147" max="6147" width="0.62890625" style="1" customWidth="1"/>
    <col min="6148" max="6148" width="8" style="1" customWidth="1"/>
    <col min="6149" max="6149" width="7.89453125" style="1" customWidth="1"/>
    <col min="6150" max="6150" width="14" style="1" customWidth="1"/>
    <col min="6151" max="6151" width="9.3671875" style="1" customWidth="1"/>
    <col min="6152" max="6152" width="5.3671875" style="1" customWidth="1"/>
    <col min="6153" max="6153" width="4.89453125" style="1" customWidth="1"/>
    <col min="6154" max="6155" width="2.7890625" style="1" customWidth="1"/>
    <col min="6156" max="6156" width="5.15625" style="1" customWidth="1"/>
    <col min="6157" max="6157" width="3.3671875" style="1" customWidth="1"/>
    <col min="6158" max="6158" width="2.7890625" style="1" customWidth="1"/>
    <col min="6159" max="6159" width="4.62890625" style="1" customWidth="1"/>
    <col min="6160" max="6160" width="6.89453125" style="1" customWidth="1"/>
    <col min="6161" max="6161" width="6.3671875" style="1" customWidth="1"/>
    <col min="6162" max="6162" width="6" style="1" customWidth="1"/>
    <col min="6163" max="6163" width="7" style="1" customWidth="1"/>
    <col min="6164" max="6164" width="12.3671875" style="1" customWidth="1"/>
    <col min="6165" max="6165" width="13" style="1"/>
    <col min="6166" max="6166" width="8.3671875" style="1" customWidth="1"/>
    <col min="6167" max="6167" width="23.89453125" style="1" customWidth="1"/>
    <col min="6168" max="6402" width="13" style="1"/>
    <col min="6403" max="6403" width="0.62890625" style="1" customWidth="1"/>
    <col min="6404" max="6404" width="8" style="1" customWidth="1"/>
    <col min="6405" max="6405" width="7.89453125" style="1" customWidth="1"/>
    <col min="6406" max="6406" width="14" style="1" customWidth="1"/>
    <col min="6407" max="6407" width="9.3671875" style="1" customWidth="1"/>
    <col min="6408" max="6408" width="5.3671875" style="1" customWidth="1"/>
    <col min="6409" max="6409" width="4.89453125" style="1" customWidth="1"/>
    <col min="6410" max="6411" width="2.7890625" style="1" customWidth="1"/>
    <col min="6412" max="6412" width="5.15625" style="1" customWidth="1"/>
    <col min="6413" max="6413" width="3.3671875" style="1" customWidth="1"/>
    <col min="6414" max="6414" width="2.7890625" style="1" customWidth="1"/>
    <col min="6415" max="6415" width="4.62890625" style="1" customWidth="1"/>
    <col min="6416" max="6416" width="6.89453125" style="1" customWidth="1"/>
    <col min="6417" max="6417" width="6.3671875" style="1" customWidth="1"/>
    <col min="6418" max="6418" width="6" style="1" customWidth="1"/>
    <col min="6419" max="6419" width="7" style="1" customWidth="1"/>
    <col min="6420" max="6420" width="12.3671875" style="1" customWidth="1"/>
    <col min="6421" max="6421" width="13" style="1"/>
    <col min="6422" max="6422" width="8.3671875" style="1" customWidth="1"/>
    <col min="6423" max="6423" width="23.89453125" style="1" customWidth="1"/>
    <col min="6424" max="6658" width="13" style="1"/>
    <col min="6659" max="6659" width="0.62890625" style="1" customWidth="1"/>
    <col min="6660" max="6660" width="8" style="1" customWidth="1"/>
    <col min="6661" max="6661" width="7.89453125" style="1" customWidth="1"/>
    <col min="6662" max="6662" width="14" style="1" customWidth="1"/>
    <col min="6663" max="6663" width="9.3671875" style="1" customWidth="1"/>
    <col min="6664" max="6664" width="5.3671875" style="1" customWidth="1"/>
    <col min="6665" max="6665" width="4.89453125" style="1" customWidth="1"/>
    <col min="6666" max="6667" width="2.7890625" style="1" customWidth="1"/>
    <col min="6668" max="6668" width="5.15625" style="1" customWidth="1"/>
    <col min="6669" max="6669" width="3.3671875" style="1" customWidth="1"/>
    <col min="6670" max="6670" width="2.7890625" style="1" customWidth="1"/>
    <col min="6671" max="6671" width="4.62890625" style="1" customWidth="1"/>
    <col min="6672" max="6672" width="6.89453125" style="1" customWidth="1"/>
    <col min="6673" max="6673" width="6.3671875" style="1" customWidth="1"/>
    <col min="6674" max="6674" width="6" style="1" customWidth="1"/>
    <col min="6675" max="6675" width="7" style="1" customWidth="1"/>
    <col min="6676" max="6676" width="12.3671875" style="1" customWidth="1"/>
    <col min="6677" max="6677" width="13" style="1"/>
    <col min="6678" max="6678" width="8.3671875" style="1" customWidth="1"/>
    <col min="6679" max="6679" width="23.89453125" style="1" customWidth="1"/>
    <col min="6680" max="6914" width="13" style="1"/>
    <col min="6915" max="6915" width="0.62890625" style="1" customWidth="1"/>
    <col min="6916" max="6916" width="8" style="1" customWidth="1"/>
    <col min="6917" max="6917" width="7.89453125" style="1" customWidth="1"/>
    <col min="6918" max="6918" width="14" style="1" customWidth="1"/>
    <col min="6919" max="6919" width="9.3671875" style="1" customWidth="1"/>
    <col min="6920" max="6920" width="5.3671875" style="1" customWidth="1"/>
    <col min="6921" max="6921" width="4.89453125" style="1" customWidth="1"/>
    <col min="6922" max="6923" width="2.7890625" style="1" customWidth="1"/>
    <col min="6924" max="6924" width="5.15625" style="1" customWidth="1"/>
    <col min="6925" max="6925" width="3.3671875" style="1" customWidth="1"/>
    <col min="6926" max="6926" width="2.7890625" style="1" customWidth="1"/>
    <col min="6927" max="6927" width="4.62890625" style="1" customWidth="1"/>
    <col min="6928" max="6928" width="6.89453125" style="1" customWidth="1"/>
    <col min="6929" max="6929" width="6.3671875" style="1" customWidth="1"/>
    <col min="6930" max="6930" width="6" style="1" customWidth="1"/>
    <col min="6931" max="6931" width="7" style="1" customWidth="1"/>
    <col min="6932" max="6932" width="12.3671875" style="1" customWidth="1"/>
    <col min="6933" max="6933" width="13" style="1"/>
    <col min="6934" max="6934" width="8.3671875" style="1" customWidth="1"/>
    <col min="6935" max="6935" width="23.89453125" style="1" customWidth="1"/>
    <col min="6936" max="7170" width="13" style="1"/>
    <col min="7171" max="7171" width="0.62890625" style="1" customWidth="1"/>
    <col min="7172" max="7172" width="8" style="1" customWidth="1"/>
    <col min="7173" max="7173" width="7.89453125" style="1" customWidth="1"/>
    <col min="7174" max="7174" width="14" style="1" customWidth="1"/>
    <col min="7175" max="7175" width="9.3671875" style="1" customWidth="1"/>
    <col min="7176" max="7176" width="5.3671875" style="1" customWidth="1"/>
    <col min="7177" max="7177" width="4.89453125" style="1" customWidth="1"/>
    <col min="7178" max="7179" width="2.7890625" style="1" customWidth="1"/>
    <col min="7180" max="7180" width="5.15625" style="1" customWidth="1"/>
    <col min="7181" max="7181" width="3.3671875" style="1" customWidth="1"/>
    <col min="7182" max="7182" width="2.7890625" style="1" customWidth="1"/>
    <col min="7183" max="7183" width="4.62890625" style="1" customWidth="1"/>
    <col min="7184" max="7184" width="6.89453125" style="1" customWidth="1"/>
    <col min="7185" max="7185" width="6.3671875" style="1" customWidth="1"/>
    <col min="7186" max="7186" width="6" style="1" customWidth="1"/>
    <col min="7187" max="7187" width="7" style="1" customWidth="1"/>
    <col min="7188" max="7188" width="12.3671875" style="1" customWidth="1"/>
    <col min="7189" max="7189" width="13" style="1"/>
    <col min="7190" max="7190" width="8.3671875" style="1" customWidth="1"/>
    <col min="7191" max="7191" width="23.89453125" style="1" customWidth="1"/>
    <col min="7192" max="7426" width="13" style="1"/>
    <col min="7427" max="7427" width="0.62890625" style="1" customWidth="1"/>
    <col min="7428" max="7428" width="8" style="1" customWidth="1"/>
    <col min="7429" max="7429" width="7.89453125" style="1" customWidth="1"/>
    <col min="7430" max="7430" width="14" style="1" customWidth="1"/>
    <col min="7431" max="7431" width="9.3671875" style="1" customWidth="1"/>
    <col min="7432" max="7432" width="5.3671875" style="1" customWidth="1"/>
    <col min="7433" max="7433" width="4.89453125" style="1" customWidth="1"/>
    <col min="7434" max="7435" width="2.7890625" style="1" customWidth="1"/>
    <col min="7436" max="7436" width="5.15625" style="1" customWidth="1"/>
    <col min="7437" max="7437" width="3.3671875" style="1" customWidth="1"/>
    <col min="7438" max="7438" width="2.7890625" style="1" customWidth="1"/>
    <col min="7439" max="7439" width="4.62890625" style="1" customWidth="1"/>
    <col min="7440" max="7440" width="6.89453125" style="1" customWidth="1"/>
    <col min="7441" max="7441" width="6.3671875" style="1" customWidth="1"/>
    <col min="7442" max="7442" width="6" style="1" customWidth="1"/>
    <col min="7443" max="7443" width="7" style="1" customWidth="1"/>
    <col min="7444" max="7444" width="12.3671875" style="1" customWidth="1"/>
    <col min="7445" max="7445" width="13" style="1"/>
    <col min="7446" max="7446" width="8.3671875" style="1" customWidth="1"/>
    <col min="7447" max="7447" width="23.89453125" style="1" customWidth="1"/>
    <col min="7448" max="7682" width="13" style="1"/>
    <col min="7683" max="7683" width="0.62890625" style="1" customWidth="1"/>
    <col min="7684" max="7684" width="8" style="1" customWidth="1"/>
    <col min="7685" max="7685" width="7.89453125" style="1" customWidth="1"/>
    <col min="7686" max="7686" width="14" style="1" customWidth="1"/>
    <col min="7687" max="7687" width="9.3671875" style="1" customWidth="1"/>
    <col min="7688" max="7688" width="5.3671875" style="1" customWidth="1"/>
    <col min="7689" max="7689" width="4.89453125" style="1" customWidth="1"/>
    <col min="7690" max="7691" width="2.7890625" style="1" customWidth="1"/>
    <col min="7692" max="7692" width="5.15625" style="1" customWidth="1"/>
    <col min="7693" max="7693" width="3.3671875" style="1" customWidth="1"/>
    <col min="7694" max="7694" width="2.7890625" style="1" customWidth="1"/>
    <col min="7695" max="7695" width="4.62890625" style="1" customWidth="1"/>
    <col min="7696" max="7696" width="6.89453125" style="1" customWidth="1"/>
    <col min="7697" max="7697" width="6.3671875" style="1" customWidth="1"/>
    <col min="7698" max="7698" width="6" style="1" customWidth="1"/>
    <col min="7699" max="7699" width="7" style="1" customWidth="1"/>
    <col min="7700" max="7700" width="12.3671875" style="1" customWidth="1"/>
    <col min="7701" max="7701" width="13" style="1"/>
    <col min="7702" max="7702" width="8.3671875" style="1" customWidth="1"/>
    <col min="7703" max="7703" width="23.89453125" style="1" customWidth="1"/>
    <col min="7704" max="7938" width="13" style="1"/>
    <col min="7939" max="7939" width="0.62890625" style="1" customWidth="1"/>
    <col min="7940" max="7940" width="8" style="1" customWidth="1"/>
    <col min="7941" max="7941" width="7.89453125" style="1" customWidth="1"/>
    <col min="7942" max="7942" width="14" style="1" customWidth="1"/>
    <col min="7943" max="7943" width="9.3671875" style="1" customWidth="1"/>
    <col min="7944" max="7944" width="5.3671875" style="1" customWidth="1"/>
    <col min="7945" max="7945" width="4.89453125" style="1" customWidth="1"/>
    <col min="7946" max="7947" width="2.7890625" style="1" customWidth="1"/>
    <col min="7948" max="7948" width="5.15625" style="1" customWidth="1"/>
    <col min="7949" max="7949" width="3.3671875" style="1" customWidth="1"/>
    <col min="7950" max="7950" width="2.7890625" style="1" customWidth="1"/>
    <col min="7951" max="7951" width="4.62890625" style="1" customWidth="1"/>
    <col min="7952" max="7952" width="6.89453125" style="1" customWidth="1"/>
    <col min="7953" max="7953" width="6.3671875" style="1" customWidth="1"/>
    <col min="7954" max="7954" width="6" style="1" customWidth="1"/>
    <col min="7955" max="7955" width="7" style="1" customWidth="1"/>
    <col min="7956" max="7956" width="12.3671875" style="1" customWidth="1"/>
    <col min="7957" max="7957" width="13" style="1"/>
    <col min="7958" max="7958" width="8.3671875" style="1" customWidth="1"/>
    <col min="7959" max="7959" width="23.89453125" style="1" customWidth="1"/>
    <col min="7960" max="8194" width="13" style="1"/>
    <col min="8195" max="8195" width="0.62890625" style="1" customWidth="1"/>
    <col min="8196" max="8196" width="8" style="1" customWidth="1"/>
    <col min="8197" max="8197" width="7.89453125" style="1" customWidth="1"/>
    <col min="8198" max="8198" width="14" style="1" customWidth="1"/>
    <col min="8199" max="8199" width="9.3671875" style="1" customWidth="1"/>
    <col min="8200" max="8200" width="5.3671875" style="1" customWidth="1"/>
    <col min="8201" max="8201" width="4.89453125" style="1" customWidth="1"/>
    <col min="8202" max="8203" width="2.7890625" style="1" customWidth="1"/>
    <col min="8204" max="8204" width="5.15625" style="1" customWidth="1"/>
    <col min="8205" max="8205" width="3.3671875" style="1" customWidth="1"/>
    <col min="8206" max="8206" width="2.7890625" style="1" customWidth="1"/>
    <col min="8207" max="8207" width="4.62890625" style="1" customWidth="1"/>
    <col min="8208" max="8208" width="6.89453125" style="1" customWidth="1"/>
    <col min="8209" max="8209" width="6.3671875" style="1" customWidth="1"/>
    <col min="8210" max="8210" width="6" style="1" customWidth="1"/>
    <col min="8211" max="8211" width="7" style="1" customWidth="1"/>
    <col min="8212" max="8212" width="12.3671875" style="1" customWidth="1"/>
    <col min="8213" max="8213" width="13" style="1"/>
    <col min="8214" max="8214" width="8.3671875" style="1" customWidth="1"/>
    <col min="8215" max="8215" width="23.89453125" style="1" customWidth="1"/>
    <col min="8216" max="8450" width="13" style="1"/>
    <col min="8451" max="8451" width="0.62890625" style="1" customWidth="1"/>
    <col min="8452" max="8452" width="8" style="1" customWidth="1"/>
    <col min="8453" max="8453" width="7.89453125" style="1" customWidth="1"/>
    <col min="8454" max="8454" width="14" style="1" customWidth="1"/>
    <col min="8455" max="8455" width="9.3671875" style="1" customWidth="1"/>
    <col min="8456" max="8456" width="5.3671875" style="1" customWidth="1"/>
    <col min="8457" max="8457" width="4.89453125" style="1" customWidth="1"/>
    <col min="8458" max="8459" width="2.7890625" style="1" customWidth="1"/>
    <col min="8460" max="8460" width="5.15625" style="1" customWidth="1"/>
    <col min="8461" max="8461" width="3.3671875" style="1" customWidth="1"/>
    <col min="8462" max="8462" width="2.7890625" style="1" customWidth="1"/>
    <col min="8463" max="8463" width="4.62890625" style="1" customWidth="1"/>
    <col min="8464" max="8464" width="6.89453125" style="1" customWidth="1"/>
    <col min="8465" max="8465" width="6.3671875" style="1" customWidth="1"/>
    <col min="8466" max="8466" width="6" style="1" customWidth="1"/>
    <col min="8467" max="8467" width="7" style="1" customWidth="1"/>
    <col min="8468" max="8468" width="12.3671875" style="1" customWidth="1"/>
    <col min="8469" max="8469" width="13" style="1"/>
    <col min="8470" max="8470" width="8.3671875" style="1" customWidth="1"/>
    <col min="8471" max="8471" width="23.89453125" style="1" customWidth="1"/>
    <col min="8472" max="8706" width="13" style="1"/>
    <col min="8707" max="8707" width="0.62890625" style="1" customWidth="1"/>
    <col min="8708" max="8708" width="8" style="1" customWidth="1"/>
    <col min="8709" max="8709" width="7.89453125" style="1" customWidth="1"/>
    <col min="8710" max="8710" width="14" style="1" customWidth="1"/>
    <col min="8711" max="8711" width="9.3671875" style="1" customWidth="1"/>
    <col min="8712" max="8712" width="5.3671875" style="1" customWidth="1"/>
    <col min="8713" max="8713" width="4.89453125" style="1" customWidth="1"/>
    <col min="8714" max="8715" width="2.7890625" style="1" customWidth="1"/>
    <col min="8716" max="8716" width="5.15625" style="1" customWidth="1"/>
    <col min="8717" max="8717" width="3.3671875" style="1" customWidth="1"/>
    <col min="8718" max="8718" width="2.7890625" style="1" customWidth="1"/>
    <col min="8719" max="8719" width="4.62890625" style="1" customWidth="1"/>
    <col min="8720" max="8720" width="6.89453125" style="1" customWidth="1"/>
    <col min="8721" max="8721" width="6.3671875" style="1" customWidth="1"/>
    <col min="8722" max="8722" width="6" style="1" customWidth="1"/>
    <col min="8723" max="8723" width="7" style="1" customWidth="1"/>
    <col min="8724" max="8724" width="12.3671875" style="1" customWidth="1"/>
    <col min="8725" max="8725" width="13" style="1"/>
    <col min="8726" max="8726" width="8.3671875" style="1" customWidth="1"/>
    <col min="8727" max="8727" width="23.89453125" style="1" customWidth="1"/>
    <col min="8728" max="8962" width="13" style="1"/>
    <col min="8963" max="8963" width="0.62890625" style="1" customWidth="1"/>
    <col min="8964" max="8964" width="8" style="1" customWidth="1"/>
    <col min="8965" max="8965" width="7.89453125" style="1" customWidth="1"/>
    <col min="8966" max="8966" width="14" style="1" customWidth="1"/>
    <col min="8967" max="8967" width="9.3671875" style="1" customWidth="1"/>
    <col min="8968" max="8968" width="5.3671875" style="1" customWidth="1"/>
    <col min="8969" max="8969" width="4.89453125" style="1" customWidth="1"/>
    <col min="8970" max="8971" width="2.7890625" style="1" customWidth="1"/>
    <col min="8972" max="8972" width="5.15625" style="1" customWidth="1"/>
    <col min="8973" max="8973" width="3.3671875" style="1" customWidth="1"/>
    <col min="8974" max="8974" width="2.7890625" style="1" customWidth="1"/>
    <col min="8975" max="8975" width="4.62890625" style="1" customWidth="1"/>
    <col min="8976" max="8976" width="6.89453125" style="1" customWidth="1"/>
    <col min="8977" max="8977" width="6.3671875" style="1" customWidth="1"/>
    <col min="8978" max="8978" width="6" style="1" customWidth="1"/>
    <col min="8979" max="8979" width="7" style="1" customWidth="1"/>
    <col min="8980" max="8980" width="12.3671875" style="1" customWidth="1"/>
    <col min="8981" max="8981" width="13" style="1"/>
    <col min="8982" max="8982" width="8.3671875" style="1" customWidth="1"/>
    <col min="8983" max="8983" width="23.89453125" style="1" customWidth="1"/>
    <col min="8984" max="9218" width="13" style="1"/>
    <col min="9219" max="9219" width="0.62890625" style="1" customWidth="1"/>
    <col min="9220" max="9220" width="8" style="1" customWidth="1"/>
    <col min="9221" max="9221" width="7.89453125" style="1" customWidth="1"/>
    <col min="9222" max="9222" width="14" style="1" customWidth="1"/>
    <col min="9223" max="9223" width="9.3671875" style="1" customWidth="1"/>
    <col min="9224" max="9224" width="5.3671875" style="1" customWidth="1"/>
    <col min="9225" max="9225" width="4.89453125" style="1" customWidth="1"/>
    <col min="9226" max="9227" width="2.7890625" style="1" customWidth="1"/>
    <col min="9228" max="9228" width="5.15625" style="1" customWidth="1"/>
    <col min="9229" max="9229" width="3.3671875" style="1" customWidth="1"/>
    <col min="9230" max="9230" width="2.7890625" style="1" customWidth="1"/>
    <col min="9231" max="9231" width="4.62890625" style="1" customWidth="1"/>
    <col min="9232" max="9232" width="6.89453125" style="1" customWidth="1"/>
    <col min="9233" max="9233" width="6.3671875" style="1" customWidth="1"/>
    <col min="9234" max="9234" width="6" style="1" customWidth="1"/>
    <col min="9235" max="9235" width="7" style="1" customWidth="1"/>
    <col min="9236" max="9236" width="12.3671875" style="1" customWidth="1"/>
    <col min="9237" max="9237" width="13" style="1"/>
    <col min="9238" max="9238" width="8.3671875" style="1" customWidth="1"/>
    <col min="9239" max="9239" width="23.89453125" style="1" customWidth="1"/>
    <col min="9240" max="9474" width="13" style="1"/>
    <col min="9475" max="9475" width="0.62890625" style="1" customWidth="1"/>
    <col min="9476" max="9476" width="8" style="1" customWidth="1"/>
    <col min="9477" max="9477" width="7.89453125" style="1" customWidth="1"/>
    <col min="9478" max="9478" width="14" style="1" customWidth="1"/>
    <col min="9479" max="9479" width="9.3671875" style="1" customWidth="1"/>
    <col min="9480" max="9480" width="5.3671875" style="1" customWidth="1"/>
    <col min="9481" max="9481" width="4.89453125" style="1" customWidth="1"/>
    <col min="9482" max="9483" width="2.7890625" style="1" customWidth="1"/>
    <col min="9484" max="9484" width="5.15625" style="1" customWidth="1"/>
    <col min="9485" max="9485" width="3.3671875" style="1" customWidth="1"/>
    <col min="9486" max="9486" width="2.7890625" style="1" customWidth="1"/>
    <col min="9487" max="9487" width="4.62890625" style="1" customWidth="1"/>
    <col min="9488" max="9488" width="6.89453125" style="1" customWidth="1"/>
    <col min="9489" max="9489" width="6.3671875" style="1" customWidth="1"/>
    <col min="9490" max="9490" width="6" style="1" customWidth="1"/>
    <col min="9491" max="9491" width="7" style="1" customWidth="1"/>
    <col min="9492" max="9492" width="12.3671875" style="1" customWidth="1"/>
    <col min="9493" max="9493" width="13" style="1"/>
    <col min="9494" max="9494" width="8.3671875" style="1" customWidth="1"/>
    <col min="9495" max="9495" width="23.89453125" style="1" customWidth="1"/>
    <col min="9496" max="9730" width="13" style="1"/>
    <col min="9731" max="9731" width="0.62890625" style="1" customWidth="1"/>
    <col min="9732" max="9732" width="8" style="1" customWidth="1"/>
    <col min="9733" max="9733" width="7.89453125" style="1" customWidth="1"/>
    <col min="9734" max="9734" width="14" style="1" customWidth="1"/>
    <col min="9735" max="9735" width="9.3671875" style="1" customWidth="1"/>
    <col min="9736" max="9736" width="5.3671875" style="1" customWidth="1"/>
    <col min="9737" max="9737" width="4.89453125" style="1" customWidth="1"/>
    <col min="9738" max="9739" width="2.7890625" style="1" customWidth="1"/>
    <col min="9740" max="9740" width="5.15625" style="1" customWidth="1"/>
    <col min="9741" max="9741" width="3.3671875" style="1" customWidth="1"/>
    <col min="9742" max="9742" width="2.7890625" style="1" customWidth="1"/>
    <col min="9743" max="9743" width="4.62890625" style="1" customWidth="1"/>
    <col min="9744" max="9744" width="6.89453125" style="1" customWidth="1"/>
    <col min="9745" max="9745" width="6.3671875" style="1" customWidth="1"/>
    <col min="9746" max="9746" width="6" style="1" customWidth="1"/>
    <col min="9747" max="9747" width="7" style="1" customWidth="1"/>
    <col min="9748" max="9748" width="12.3671875" style="1" customWidth="1"/>
    <col min="9749" max="9749" width="13" style="1"/>
    <col min="9750" max="9750" width="8.3671875" style="1" customWidth="1"/>
    <col min="9751" max="9751" width="23.89453125" style="1" customWidth="1"/>
    <col min="9752" max="9986" width="13" style="1"/>
    <col min="9987" max="9987" width="0.62890625" style="1" customWidth="1"/>
    <col min="9988" max="9988" width="8" style="1" customWidth="1"/>
    <col min="9989" max="9989" width="7.89453125" style="1" customWidth="1"/>
    <col min="9990" max="9990" width="14" style="1" customWidth="1"/>
    <col min="9991" max="9991" width="9.3671875" style="1" customWidth="1"/>
    <col min="9992" max="9992" width="5.3671875" style="1" customWidth="1"/>
    <col min="9993" max="9993" width="4.89453125" style="1" customWidth="1"/>
    <col min="9994" max="9995" width="2.7890625" style="1" customWidth="1"/>
    <col min="9996" max="9996" width="5.15625" style="1" customWidth="1"/>
    <col min="9997" max="9997" width="3.3671875" style="1" customWidth="1"/>
    <col min="9998" max="9998" width="2.7890625" style="1" customWidth="1"/>
    <col min="9999" max="9999" width="4.62890625" style="1" customWidth="1"/>
    <col min="10000" max="10000" width="6.89453125" style="1" customWidth="1"/>
    <col min="10001" max="10001" width="6.3671875" style="1" customWidth="1"/>
    <col min="10002" max="10002" width="6" style="1" customWidth="1"/>
    <col min="10003" max="10003" width="7" style="1" customWidth="1"/>
    <col min="10004" max="10004" width="12.3671875" style="1" customWidth="1"/>
    <col min="10005" max="10005" width="13" style="1"/>
    <col min="10006" max="10006" width="8.3671875" style="1" customWidth="1"/>
    <col min="10007" max="10007" width="23.89453125" style="1" customWidth="1"/>
    <col min="10008" max="10242" width="13" style="1"/>
    <col min="10243" max="10243" width="0.62890625" style="1" customWidth="1"/>
    <col min="10244" max="10244" width="8" style="1" customWidth="1"/>
    <col min="10245" max="10245" width="7.89453125" style="1" customWidth="1"/>
    <col min="10246" max="10246" width="14" style="1" customWidth="1"/>
    <col min="10247" max="10247" width="9.3671875" style="1" customWidth="1"/>
    <col min="10248" max="10248" width="5.3671875" style="1" customWidth="1"/>
    <col min="10249" max="10249" width="4.89453125" style="1" customWidth="1"/>
    <col min="10250" max="10251" width="2.7890625" style="1" customWidth="1"/>
    <col min="10252" max="10252" width="5.15625" style="1" customWidth="1"/>
    <col min="10253" max="10253" width="3.3671875" style="1" customWidth="1"/>
    <col min="10254" max="10254" width="2.7890625" style="1" customWidth="1"/>
    <col min="10255" max="10255" width="4.62890625" style="1" customWidth="1"/>
    <col min="10256" max="10256" width="6.89453125" style="1" customWidth="1"/>
    <col min="10257" max="10257" width="6.3671875" style="1" customWidth="1"/>
    <col min="10258" max="10258" width="6" style="1" customWidth="1"/>
    <col min="10259" max="10259" width="7" style="1" customWidth="1"/>
    <col min="10260" max="10260" width="12.3671875" style="1" customWidth="1"/>
    <col min="10261" max="10261" width="13" style="1"/>
    <col min="10262" max="10262" width="8.3671875" style="1" customWidth="1"/>
    <col min="10263" max="10263" width="23.89453125" style="1" customWidth="1"/>
    <col min="10264" max="10498" width="13" style="1"/>
    <col min="10499" max="10499" width="0.62890625" style="1" customWidth="1"/>
    <col min="10500" max="10500" width="8" style="1" customWidth="1"/>
    <col min="10501" max="10501" width="7.89453125" style="1" customWidth="1"/>
    <col min="10502" max="10502" width="14" style="1" customWidth="1"/>
    <col min="10503" max="10503" width="9.3671875" style="1" customWidth="1"/>
    <col min="10504" max="10504" width="5.3671875" style="1" customWidth="1"/>
    <col min="10505" max="10505" width="4.89453125" style="1" customWidth="1"/>
    <col min="10506" max="10507" width="2.7890625" style="1" customWidth="1"/>
    <col min="10508" max="10508" width="5.15625" style="1" customWidth="1"/>
    <col min="10509" max="10509" width="3.3671875" style="1" customWidth="1"/>
    <col min="10510" max="10510" width="2.7890625" style="1" customWidth="1"/>
    <col min="10511" max="10511" width="4.62890625" style="1" customWidth="1"/>
    <col min="10512" max="10512" width="6.89453125" style="1" customWidth="1"/>
    <col min="10513" max="10513" width="6.3671875" style="1" customWidth="1"/>
    <col min="10514" max="10514" width="6" style="1" customWidth="1"/>
    <col min="10515" max="10515" width="7" style="1" customWidth="1"/>
    <col min="10516" max="10516" width="12.3671875" style="1" customWidth="1"/>
    <col min="10517" max="10517" width="13" style="1"/>
    <col min="10518" max="10518" width="8.3671875" style="1" customWidth="1"/>
    <col min="10519" max="10519" width="23.89453125" style="1" customWidth="1"/>
    <col min="10520" max="10754" width="13" style="1"/>
    <col min="10755" max="10755" width="0.62890625" style="1" customWidth="1"/>
    <col min="10756" max="10756" width="8" style="1" customWidth="1"/>
    <col min="10757" max="10757" width="7.89453125" style="1" customWidth="1"/>
    <col min="10758" max="10758" width="14" style="1" customWidth="1"/>
    <col min="10759" max="10759" width="9.3671875" style="1" customWidth="1"/>
    <col min="10760" max="10760" width="5.3671875" style="1" customWidth="1"/>
    <col min="10761" max="10761" width="4.89453125" style="1" customWidth="1"/>
    <col min="10762" max="10763" width="2.7890625" style="1" customWidth="1"/>
    <col min="10764" max="10764" width="5.15625" style="1" customWidth="1"/>
    <col min="10765" max="10765" width="3.3671875" style="1" customWidth="1"/>
    <col min="10766" max="10766" width="2.7890625" style="1" customWidth="1"/>
    <col min="10767" max="10767" width="4.62890625" style="1" customWidth="1"/>
    <col min="10768" max="10768" width="6.89453125" style="1" customWidth="1"/>
    <col min="10769" max="10769" width="6.3671875" style="1" customWidth="1"/>
    <col min="10770" max="10770" width="6" style="1" customWidth="1"/>
    <col min="10771" max="10771" width="7" style="1" customWidth="1"/>
    <col min="10772" max="10772" width="12.3671875" style="1" customWidth="1"/>
    <col min="10773" max="10773" width="13" style="1"/>
    <col min="10774" max="10774" width="8.3671875" style="1" customWidth="1"/>
    <col min="10775" max="10775" width="23.89453125" style="1" customWidth="1"/>
    <col min="10776" max="11010" width="13" style="1"/>
    <col min="11011" max="11011" width="0.62890625" style="1" customWidth="1"/>
    <col min="11012" max="11012" width="8" style="1" customWidth="1"/>
    <col min="11013" max="11013" width="7.89453125" style="1" customWidth="1"/>
    <col min="11014" max="11014" width="14" style="1" customWidth="1"/>
    <col min="11015" max="11015" width="9.3671875" style="1" customWidth="1"/>
    <col min="11016" max="11016" width="5.3671875" style="1" customWidth="1"/>
    <col min="11017" max="11017" width="4.89453125" style="1" customWidth="1"/>
    <col min="11018" max="11019" width="2.7890625" style="1" customWidth="1"/>
    <col min="11020" max="11020" width="5.15625" style="1" customWidth="1"/>
    <col min="11021" max="11021" width="3.3671875" style="1" customWidth="1"/>
    <col min="11022" max="11022" width="2.7890625" style="1" customWidth="1"/>
    <col min="11023" max="11023" width="4.62890625" style="1" customWidth="1"/>
    <col min="11024" max="11024" width="6.89453125" style="1" customWidth="1"/>
    <col min="11025" max="11025" width="6.3671875" style="1" customWidth="1"/>
    <col min="11026" max="11026" width="6" style="1" customWidth="1"/>
    <col min="11027" max="11027" width="7" style="1" customWidth="1"/>
    <col min="11028" max="11028" width="12.3671875" style="1" customWidth="1"/>
    <col min="11029" max="11029" width="13" style="1"/>
    <col min="11030" max="11030" width="8.3671875" style="1" customWidth="1"/>
    <col min="11031" max="11031" width="23.89453125" style="1" customWidth="1"/>
    <col min="11032" max="11266" width="13" style="1"/>
    <col min="11267" max="11267" width="0.62890625" style="1" customWidth="1"/>
    <col min="11268" max="11268" width="8" style="1" customWidth="1"/>
    <col min="11269" max="11269" width="7.89453125" style="1" customWidth="1"/>
    <col min="11270" max="11270" width="14" style="1" customWidth="1"/>
    <col min="11271" max="11271" width="9.3671875" style="1" customWidth="1"/>
    <col min="11272" max="11272" width="5.3671875" style="1" customWidth="1"/>
    <col min="11273" max="11273" width="4.89453125" style="1" customWidth="1"/>
    <col min="11274" max="11275" width="2.7890625" style="1" customWidth="1"/>
    <col min="11276" max="11276" width="5.15625" style="1" customWidth="1"/>
    <col min="11277" max="11277" width="3.3671875" style="1" customWidth="1"/>
    <col min="11278" max="11278" width="2.7890625" style="1" customWidth="1"/>
    <col min="11279" max="11279" width="4.62890625" style="1" customWidth="1"/>
    <col min="11280" max="11280" width="6.89453125" style="1" customWidth="1"/>
    <col min="11281" max="11281" width="6.3671875" style="1" customWidth="1"/>
    <col min="11282" max="11282" width="6" style="1" customWidth="1"/>
    <col min="11283" max="11283" width="7" style="1" customWidth="1"/>
    <col min="11284" max="11284" width="12.3671875" style="1" customWidth="1"/>
    <col min="11285" max="11285" width="13" style="1"/>
    <col min="11286" max="11286" width="8.3671875" style="1" customWidth="1"/>
    <col min="11287" max="11287" width="23.89453125" style="1" customWidth="1"/>
    <col min="11288" max="11522" width="13" style="1"/>
    <col min="11523" max="11523" width="0.62890625" style="1" customWidth="1"/>
    <col min="11524" max="11524" width="8" style="1" customWidth="1"/>
    <col min="11525" max="11525" width="7.89453125" style="1" customWidth="1"/>
    <col min="11526" max="11526" width="14" style="1" customWidth="1"/>
    <col min="11527" max="11527" width="9.3671875" style="1" customWidth="1"/>
    <col min="11528" max="11528" width="5.3671875" style="1" customWidth="1"/>
    <col min="11529" max="11529" width="4.89453125" style="1" customWidth="1"/>
    <col min="11530" max="11531" width="2.7890625" style="1" customWidth="1"/>
    <col min="11532" max="11532" width="5.15625" style="1" customWidth="1"/>
    <col min="11533" max="11533" width="3.3671875" style="1" customWidth="1"/>
    <col min="11534" max="11534" width="2.7890625" style="1" customWidth="1"/>
    <col min="11535" max="11535" width="4.62890625" style="1" customWidth="1"/>
    <col min="11536" max="11536" width="6.89453125" style="1" customWidth="1"/>
    <col min="11537" max="11537" width="6.3671875" style="1" customWidth="1"/>
    <col min="11538" max="11538" width="6" style="1" customWidth="1"/>
    <col min="11539" max="11539" width="7" style="1" customWidth="1"/>
    <col min="11540" max="11540" width="12.3671875" style="1" customWidth="1"/>
    <col min="11541" max="11541" width="13" style="1"/>
    <col min="11542" max="11542" width="8.3671875" style="1" customWidth="1"/>
    <col min="11543" max="11543" width="23.89453125" style="1" customWidth="1"/>
    <col min="11544" max="11778" width="13" style="1"/>
    <col min="11779" max="11779" width="0.62890625" style="1" customWidth="1"/>
    <col min="11780" max="11780" width="8" style="1" customWidth="1"/>
    <col min="11781" max="11781" width="7.89453125" style="1" customWidth="1"/>
    <col min="11782" max="11782" width="14" style="1" customWidth="1"/>
    <col min="11783" max="11783" width="9.3671875" style="1" customWidth="1"/>
    <col min="11784" max="11784" width="5.3671875" style="1" customWidth="1"/>
    <col min="11785" max="11785" width="4.89453125" style="1" customWidth="1"/>
    <col min="11786" max="11787" width="2.7890625" style="1" customWidth="1"/>
    <col min="11788" max="11788" width="5.15625" style="1" customWidth="1"/>
    <col min="11789" max="11789" width="3.3671875" style="1" customWidth="1"/>
    <col min="11790" max="11790" width="2.7890625" style="1" customWidth="1"/>
    <col min="11791" max="11791" width="4.62890625" style="1" customWidth="1"/>
    <col min="11792" max="11792" width="6.89453125" style="1" customWidth="1"/>
    <col min="11793" max="11793" width="6.3671875" style="1" customWidth="1"/>
    <col min="11794" max="11794" width="6" style="1" customWidth="1"/>
    <col min="11795" max="11795" width="7" style="1" customWidth="1"/>
    <col min="11796" max="11796" width="12.3671875" style="1" customWidth="1"/>
    <col min="11797" max="11797" width="13" style="1"/>
    <col min="11798" max="11798" width="8.3671875" style="1" customWidth="1"/>
    <col min="11799" max="11799" width="23.89453125" style="1" customWidth="1"/>
    <col min="11800" max="12034" width="13" style="1"/>
    <col min="12035" max="12035" width="0.62890625" style="1" customWidth="1"/>
    <col min="12036" max="12036" width="8" style="1" customWidth="1"/>
    <col min="12037" max="12037" width="7.89453125" style="1" customWidth="1"/>
    <col min="12038" max="12038" width="14" style="1" customWidth="1"/>
    <col min="12039" max="12039" width="9.3671875" style="1" customWidth="1"/>
    <col min="12040" max="12040" width="5.3671875" style="1" customWidth="1"/>
    <col min="12041" max="12041" width="4.89453125" style="1" customWidth="1"/>
    <col min="12042" max="12043" width="2.7890625" style="1" customWidth="1"/>
    <col min="12044" max="12044" width="5.15625" style="1" customWidth="1"/>
    <col min="12045" max="12045" width="3.3671875" style="1" customWidth="1"/>
    <col min="12046" max="12046" width="2.7890625" style="1" customWidth="1"/>
    <col min="12047" max="12047" width="4.62890625" style="1" customWidth="1"/>
    <col min="12048" max="12048" width="6.89453125" style="1" customWidth="1"/>
    <col min="12049" max="12049" width="6.3671875" style="1" customWidth="1"/>
    <col min="12050" max="12050" width="6" style="1" customWidth="1"/>
    <col min="12051" max="12051" width="7" style="1" customWidth="1"/>
    <col min="12052" max="12052" width="12.3671875" style="1" customWidth="1"/>
    <col min="12053" max="12053" width="13" style="1"/>
    <col min="12054" max="12054" width="8.3671875" style="1" customWidth="1"/>
    <col min="12055" max="12055" width="23.89453125" style="1" customWidth="1"/>
    <col min="12056" max="12290" width="13" style="1"/>
    <col min="12291" max="12291" width="0.62890625" style="1" customWidth="1"/>
    <col min="12292" max="12292" width="8" style="1" customWidth="1"/>
    <col min="12293" max="12293" width="7.89453125" style="1" customWidth="1"/>
    <col min="12294" max="12294" width="14" style="1" customWidth="1"/>
    <col min="12295" max="12295" width="9.3671875" style="1" customWidth="1"/>
    <col min="12296" max="12296" width="5.3671875" style="1" customWidth="1"/>
    <col min="12297" max="12297" width="4.89453125" style="1" customWidth="1"/>
    <col min="12298" max="12299" width="2.7890625" style="1" customWidth="1"/>
    <col min="12300" max="12300" width="5.15625" style="1" customWidth="1"/>
    <col min="12301" max="12301" width="3.3671875" style="1" customWidth="1"/>
    <col min="12302" max="12302" width="2.7890625" style="1" customWidth="1"/>
    <col min="12303" max="12303" width="4.62890625" style="1" customWidth="1"/>
    <col min="12304" max="12304" width="6.89453125" style="1" customWidth="1"/>
    <col min="12305" max="12305" width="6.3671875" style="1" customWidth="1"/>
    <col min="12306" max="12306" width="6" style="1" customWidth="1"/>
    <col min="12307" max="12307" width="7" style="1" customWidth="1"/>
    <col min="12308" max="12308" width="12.3671875" style="1" customWidth="1"/>
    <col min="12309" max="12309" width="13" style="1"/>
    <col min="12310" max="12310" width="8.3671875" style="1" customWidth="1"/>
    <col min="12311" max="12311" width="23.89453125" style="1" customWidth="1"/>
    <col min="12312" max="12546" width="13" style="1"/>
    <col min="12547" max="12547" width="0.62890625" style="1" customWidth="1"/>
    <col min="12548" max="12548" width="8" style="1" customWidth="1"/>
    <col min="12549" max="12549" width="7.89453125" style="1" customWidth="1"/>
    <col min="12550" max="12550" width="14" style="1" customWidth="1"/>
    <col min="12551" max="12551" width="9.3671875" style="1" customWidth="1"/>
    <col min="12552" max="12552" width="5.3671875" style="1" customWidth="1"/>
    <col min="12553" max="12553" width="4.89453125" style="1" customWidth="1"/>
    <col min="12554" max="12555" width="2.7890625" style="1" customWidth="1"/>
    <col min="12556" max="12556" width="5.15625" style="1" customWidth="1"/>
    <col min="12557" max="12557" width="3.3671875" style="1" customWidth="1"/>
    <col min="12558" max="12558" width="2.7890625" style="1" customWidth="1"/>
    <col min="12559" max="12559" width="4.62890625" style="1" customWidth="1"/>
    <col min="12560" max="12560" width="6.89453125" style="1" customWidth="1"/>
    <col min="12561" max="12561" width="6.3671875" style="1" customWidth="1"/>
    <col min="12562" max="12562" width="6" style="1" customWidth="1"/>
    <col min="12563" max="12563" width="7" style="1" customWidth="1"/>
    <col min="12564" max="12564" width="12.3671875" style="1" customWidth="1"/>
    <col min="12565" max="12565" width="13" style="1"/>
    <col min="12566" max="12566" width="8.3671875" style="1" customWidth="1"/>
    <col min="12567" max="12567" width="23.89453125" style="1" customWidth="1"/>
    <col min="12568" max="12802" width="13" style="1"/>
    <col min="12803" max="12803" width="0.62890625" style="1" customWidth="1"/>
    <col min="12804" max="12804" width="8" style="1" customWidth="1"/>
    <col min="12805" max="12805" width="7.89453125" style="1" customWidth="1"/>
    <col min="12806" max="12806" width="14" style="1" customWidth="1"/>
    <col min="12807" max="12807" width="9.3671875" style="1" customWidth="1"/>
    <col min="12808" max="12808" width="5.3671875" style="1" customWidth="1"/>
    <col min="12809" max="12809" width="4.89453125" style="1" customWidth="1"/>
    <col min="12810" max="12811" width="2.7890625" style="1" customWidth="1"/>
    <col min="12812" max="12812" width="5.15625" style="1" customWidth="1"/>
    <col min="12813" max="12813" width="3.3671875" style="1" customWidth="1"/>
    <col min="12814" max="12814" width="2.7890625" style="1" customWidth="1"/>
    <col min="12815" max="12815" width="4.62890625" style="1" customWidth="1"/>
    <col min="12816" max="12816" width="6.89453125" style="1" customWidth="1"/>
    <col min="12817" max="12817" width="6.3671875" style="1" customWidth="1"/>
    <col min="12818" max="12818" width="6" style="1" customWidth="1"/>
    <col min="12819" max="12819" width="7" style="1" customWidth="1"/>
    <col min="12820" max="12820" width="12.3671875" style="1" customWidth="1"/>
    <col min="12821" max="12821" width="13" style="1"/>
    <col min="12822" max="12822" width="8.3671875" style="1" customWidth="1"/>
    <col min="12823" max="12823" width="23.89453125" style="1" customWidth="1"/>
    <col min="12824" max="13058" width="13" style="1"/>
    <col min="13059" max="13059" width="0.62890625" style="1" customWidth="1"/>
    <col min="13060" max="13060" width="8" style="1" customWidth="1"/>
    <col min="13061" max="13061" width="7.89453125" style="1" customWidth="1"/>
    <col min="13062" max="13062" width="14" style="1" customWidth="1"/>
    <col min="13063" max="13063" width="9.3671875" style="1" customWidth="1"/>
    <col min="13064" max="13064" width="5.3671875" style="1" customWidth="1"/>
    <col min="13065" max="13065" width="4.89453125" style="1" customWidth="1"/>
    <col min="13066" max="13067" width="2.7890625" style="1" customWidth="1"/>
    <col min="13068" max="13068" width="5.15625" style="1" customWidth="1"/>
    <col min="13069" max="13069" width="3.3671875" style="1" customWidth="1"/>
    <col min="13070" max="13070" width="2.7890625" style="1" customWidth="1"/>
    <col min="13071" max="13071" width="4.62890625" style="1" customWidth="1"/>
    <col min="13072" max="13072" width="6.89453125" style="1" customWidth="1"/>
    <col min="13073" max="13073" width="6.3671875" style="1" customWidth="1"/>
    <col min="13074" max="13074" width="6" style="1" customWidth="1"/>
    <col min="13075" max="13075" width="7" style="1" customWidth="1"/>
    <col min="13076" max="13076" width="12.3671875" style="1" customWidth="1"/>
    <col min="13077" max="13077" width="13" style="1"/>
    <col min="13078" max="13078" width="8.3671875" style="1" customWidth="1"/>
    <col min="13079" max="13079" width="23.89453125" style="1" customWidth="1"/>
    <col min="13080" max="13314" width="13" style="1"/>
    <col min="13315" max="13315" width="0.62890625" style="1" customWidth="1"/>
    <col min="13316" max="13316" width="8" style="1" customWidth="1"/>
    <col min="13317" max="13317" width="7.89453125" style="1" customWidth="1"/>
    <col min="13318" max="13318" width="14" style="1" customWidth="1"/>
    <col min="13319" max="13319" width="9.3671875" style="1" customWidth="1"/>
    <col min="13320" max="13320" width="5.3671875" style="1" customWidth="1"/>
    <col min="13321" max="13321" width="4.89453125" style="1" customWidth="1"/>
    <col min="13322" max="13323" width="2.7890625" style="1" customWidth="1"/>
    <col min="13324" max="13324" width="5.15625" style="1" customWidth="1"/>
    <col min="13325" max="13325" width="3.3671875" style="1" customWidth="1"/>
    <col min="13326" max="13326" width="2.7890625" style="1" customWidth="1"/>
    <col min="13327" max="13327" width="4.62890625" style="1" customWidth="1"/>
    <col min="13328" max="13328" width="6.89453125" style="1" customWidth="1"/>
    <col min="13329" max="13329" width="6.3671875" style="1" customWidth="1"/>
    <col min="13330" max="13330" width="6" style="1" customWidth="1"/>
    <col min="13331" max="13331" width="7" style="1" customWidth="1"/>
    <col min="13332" max="13332" width="12.3671875" style="1" customWidth="1"/>
    <col min="13333" max="13333" width="13" style="1"/>
    <col min="13334" max="13334" width="8.3671875" style="1" customWidth="1"/>
    <col min="13335" max="13335" width="23.89453125" style="1" customWidth="1"/>
    <col min="13336" max="13570" width="13" style="1"/>
    <col min="13571" max="13571" width="0.62890625" style="1" customWidth="1"/>
    <col min="13572" max="13572" width="8" style="1" customWidth="1"/>
    <col min="13573" max="13573" width="7.89453125" style="1" customWidth="1"/>
    <col min="13574" max="13574" width="14" style="1" customWidth="1"/>
    <col min="13575" max="13575" width="9.3671875" style="1" customWidth="1"/>
    <col min="13576" max="13576" width="5.3671875" style="1" customWidth="1"/>
    <col min="13577" max="13577" width="4.89453125" style="1" customWidth="1"/>
    <col min="13578" max="13579" width="2.7890625" style="1" customWidth="1"/>
    <col min="13580" max="13580" width="5.15625" style="1" customWidth="1"/>
    <col min="13581" max="13581" width="3.3671875" style="1" customWidth="1"/>
    <col min="13582" max="13582" width="2.7890625" style="1" customWidth="1"/>
    <col min="13583" max="13583" width="4.62890625" style="1" customWidth="1"/>
    <col min="13584" max="13584" width="6.89453125" style="1" customWidth="1"/>
    <col min="13585" max="13585" width="6.3671875" style="1" customWidth="1"/>
    <col min="13586" max="13586" width="6" style="1" customWidth="1"/>
    <col min="13587" max="13587" width="7" style="1" customWidth="1"/>
    <col min="13588" max="13588" width="12.3671875" style="1" customWidth="1"/>
    <col min="13589" max="13589" width="13" style="1"/>
    <col min="13590" max="13590" width="8.3671875" style="1" customWidth="1"/>
    <col min="13591" max="13591" width="23.89453125" style="1" customWidth="1"/>
    <col min="13592" max="13826" width="13" style="1"/>
    <col min="13827" max="13827" width="0.62890625" style="1" customWidth="1"/>
    <col min="13828" max="13828" width="8" style="1" customWidth="1"/>
    <col min="13829" max="13829" width="7.89453125" style="1" customWidth="1"/>
    <col min="13830" max="13830" width="14" style="1" customWidth="1"/>
    <col min="13831" max="13831" width="9.3671875" style="1" customWidth="1"/>
    <col min="13832" max="13832" width="5.3671875" style="1" customWidth="1"/>
    <col min="13833" max="13833" width="4.89453125" style="1" customWidth="1"/>
    <col min="13834" max="13835" width="2.7890625" style="1" customWidth="1"/>
    <col min="13836" max="13836" width="5.15625" style="1" customWidth="1"/>
    <col min="13837" max="13837" width="3.3671875" style="1" customWidth="1"/>
    <col min="13838" max="13838" width="2.7890625" style="1" customWidth="1"/>
    <col min="13839" max="13839" width="4.62890625" style="1" customWidth="1"/>
    <col min="13840" max="13840" width="6.89453125" style="1" customWidth="1"/>
    <col min="13841" max="13841" width="6.3671875" style="1" customWidth="1"/>
    <col min="13842" max="13842" width="6" style="1" customWidth="1"/>
    <col min="13843" max="13843" width="7" style="1" customWidth="1"/>
    <col min="13844" max="13844" width="12.3671875" style="1" customWidth="1"/>
    <col min="13845" max="13845" width="13" style="1"/>
    <col min="13846" max="13846" width="8.3671875" style="1" customWidth="1"/>
    <col min="13847" max="13847" width="23.89453125" style="1" customWidth="1"/>
    <col min="13848" max="14082" width="13" style="1"/>
    <col min="14083" max="14083" width="0.62890625" style="1" customWidth="1"/>
    <col min="14084" max="14084" width="8" style="1" customWidth="1"/>
    <col min="14085" max="14085" width="7.89453125" style="1" customWidth="1"/>
    <col min="14086" max="14086" width="14" style="1" customWidth="1"/>
    <col min="14087" max="14087" width="9.3671875" style="1" customWidth="1"/>
    <col min="14088" max="14088" width="5.3671875" style="1" customWidth="1"/>
    <col min="14089" max="14089" width="4.89453125" style="1" customWidth="1"/>
    <col min="14090" max="14091" width="2.7890625" style="1" customWidth="1"/>
    <col min="14092" max="14092" width="5.15625" style="1" customWidth="1"/>
    <col min="14093" max="14093" width="3.3671875" style="1" customWidth="1"/>
    <col min="14094" max="14094" width="2.7890625" style="1" customWidth="1"/>
    <col min="14095" max="14095" width="4.62890625" style="1" customWidth="1"/>
    <col min="14096" max="14096" width="6.89453125" style="1" customWidth="1"/>
    <col min="14097" max="14097" width="6.3671875" style="1" customWidth="1"/>
    <col min="14098" max="14098" width="6" style="1" customWidth="1"/>
    <col min="14099" max="14099" width="7" style="1" customWidth="1"/>
    <col min="14100" max="14100" width="12.3671875" style="1" customWidth="1"/>
    <col min="14101" max="14101" width="13" style="1"/>
    <col min="14102" max="14102" width="8.3671875" style="1" customWidth="1"/>
    <col min="14103" max="14103" width="23.89453125" style="1" customWidth="1"/>
    <col min="14104" max="14338" width="13" style="1"/>
    <col min="14339" max="14339" width="0.62890625" style="1" customWidth="1"/>
    <col min="14340" max="14340" width="8" style="1" customWidth="1"/>
    <col min="14341" max="14341" width="7.89453125" style="1" customWidth="1"/>
    <col min="14342" max="14342" width="14" style="1" customWidth="1"/>
    <col min="14343" max="14343" width="9.3671875" style="1" customWidth="1"/>
    <col min="14344" max="14344" width="5.3671875" style="1" customWidth="1"/>
    <col min="14345" max="14345" width="4.89453125" style="1" customWidth="1"/>
    <col min="14346" max="14347" width="2.7890625" style="1" customWidth="1"/>
    <col min="14348" max="14348" width="5.15625" style="1" customWidth="1"/>
    <col min="14349" max="14349" width="3.3671875" style="1" customWidth="1"/>
    <col min="14350" max="14350" width="2.7890625" style="1" customWidth="1"/>
    <col min="14351" max="14351" width="4.62890625" style="1" customWidth="1"/>
    <col min="14352" max="14352" width="6.89453125" style="1" customWidth="1"/>
    <col min="14353" max="14353" width="6.3671875" style="1" customWidth="1"/>
    <col min="14354" max="14354" width="6" style="1" customWidth="1"/>
    <col min="14355" max="14355" width="7" style="1" customWidth="1"/>
    <col min="14356" max="14356" width="12.3671875" style="1" customWidth="1"/>
    <col min="14357" max="14357" width="13" style="1"/>
    <col min="14358" max="14358" width="8.3671875" style="1" customWidth="1"/>
    <col min="14359" max="14359" width="23.89453125" style="1" customWidth="1"/>
    <col min="14360" max="14594" width="13" style="1"/>
    <col min="14595" max="14595" width="0.62890625" style="1" customWidth="1"/>
    <col min="14596" max="14596" width="8" style="1" customWidth="1"/>
    <col min="14597" max="14597" width="7.89453125" style="1" customWidth="1"/>
    <col min="14598" max="14598" width="14" style="1" customWidth="1"/>
    <col min="14599" max="14599" width="9.3671875" style="1" customWidth="1"/>
    <col min="14600" max="14600" width="5.3671875" style="1" customWidth="1"/>
    <col min="14601" max="14601" width="4.89453125" style="1" customWidth="1"/>
    <col min="14602" max="14603" width="2.7890625" style="1" customWidth="1"/>
    <col min="14604" max="14604" width="5.15625" style="1" customWidth="1"/>
    <col min="14605" max="14605" width="3.3671875" style="1" customWidth="1"/>
    <col min="14606" max="14606" width="2.7890625" style="1" customWidth="1"/>
    <col min="14607" max="14607" width="4.62890625" style="1" customWidth="1"/>
    <col min="14608" max="14608" width="6.89453125" style="1" customWidth="1"/>
    <col min="14609" max="14609" width="6.3671875" style="1" customWidth="1"/>
    <col min="14610" max="14610" width="6" style="1" customWidth="1"/>
    <col min="14611" max="14611" width="7" style="1" customWidth="1"/>
    <col min="14612" max="14612" width="12.3671875" style="1" customWidth="1"/>
    <col min="14613" max="14613" width="13" style="1"/>
    <col min="14614" max="14614" width="8.3671875" style="1" customWidth="1"/>
    <col min="14615" max="14615" width="23.89453125" style="1" customWidth="1"/>
    <col min="14616" max="14850" width="13" style="1"/>
    <col min="14851" max="14851" width="0.62890625" style="1" customWidth="1"/>
    <col min="14852" max="14852" width="8" style="1" customWidth="1"/>
    <col min="14853" max="14853" width="7.89453125" style="1" customWidth="1"/>
    <col min="14854" max="14854" width="14" style="1" customWidth="1"/>
    <col min="14855" max="14855" width="9.3671875" style="1" customWidth="1"/>
    <col min="14856" max="14856" width="5.3671875" style="1" customWidth="1"/>
    <col min="14857" max="14857" width="4.89453125" style="1" customWidth="1"/>
    <col min="14858" max="14859" width="2.7890625" style="1" customWidth="1"/>
    <col min="14860" max="14860" width="5.15625" style="1" customWidth="1"/>
    <col min="14861" max="14861" width="3.3671875" style="1" customWidth="1"/>
    <col min="14862" max="14862" width="2.7890625" style="1" customWidth="1"/>
    <col min="14863" max="14863" width="4.62890625" style="1" customWidth="1"/>
    <col min="14864" max="14864" width="6.89453125" style="1" customWidth="1"/>
    <col min="14865" max="14865" width="6.3671875" style="1" customWidth="1"/>
    <col min="14866" max="14866" width="6" style="1" customWidth="1"/>
    <col min="14867" max="14867" width="7" style="1" customWidth="1"/>
    <col min="14868" max="14868" width="12.3671875" style="1" customWidth="1"/>
    <col min="14869" max="14869" width="13" style="1"/>
    <col min="14870" max="14870" width="8.3671875" style="1" customWidth="1"/>
    <col min="14871" max="14871" width="23.89453125" style="1" customWidth="1"/>
    <col min="14872" max="15106" width="13" style="1"/>
    <col min="15107" max="15107" width="0.62890625" style="1" customWidth="1"/>
    <col min="15108" max="15108" width="8" style="1" customWidth="1"/>
    <col min="15109" max="15109" width="7.89453125" style="1" customWidth="1"/>
    <col min="15110" max="15110" width="14" style="1" customWidth="1"/>
    <col min="15111" max="15111" width="9.3671875" style="1" customWidth="1"/>
    <col min="15112" max="15112" width="5.3671875" style="1" customWidth="1"/>
    <col min="15113" max="15113" width="4.89453125" style="1" customWidth="1"/>
    <col min="15114" max="15115" width="2.7890625" style="1" customWidth="1"/>
    <col min="15116" max="15116" width="5.15625" style="1" customWidth="1"/>
    <col min="15117" max="15117" width="3.3671875" style="1" customWidth="1"/>
    <col min="15118" max="15118" width="2.7890625" style="1" customWidth="1"/>
    <col min="15119" max="15119" width="4.62890625" style="1" customWidth="1"/>
    <col min="15120" max="15120" width="6.89453125" style="1" customWidth="1"/>
    <col min="15121" max="15121" width="6.3671875" style="1" customWidth="1"/>
    <col min="15122" max="15122" width="6" style="1" customWidth="1"/>
    <col min="15123" max="15123" width="7" style="1" customWidth="1"/>
    <col min="15124" max="15124" width="12.3671875" style="1" customWidth="1"/>
    <col min="15125" max="15125" width="13" style="1"/>
    <col min="15126" max="15126" width="8.3671875" style="1" customWidth="1"/>
    <col min="15127" max="15127" width="23.89453125" style="1" customWidth="1"/>
    <col min="15128" max="15362" width="13" style="1"/>
    <col min="15363" max="15363" width="0.62890625" style="1" customWidth="1"/>
    <col min="15364" max="15364" width="8" style="1" customWidth="1"/>
    <col min="15365" max="15365" width="7.89453125" style="1" customWidth="1"/>
    <col min="15366" max="15366" width="14" style="1" customWidth="1"/>
    <col min="15367" max="15367" width="9.3671875" style="1" customWidth="1"/>
    <col min="15368" max="15368" width="5.3671875" style="1" customWidth="1"/>
    <col min="15369" max="15369" width="4.89453125" style="1" customWidth="1"/>
    <col min="15370" max="15371" width="2.7890625" style="1" customWidth="1"/>
    <col min="15372" max="15372" width="5.15625" style="1" customWidth="1"/>
    <col min="15373" max="15373" width="3.3671875" style="1" customWidth="1"/>
    <col min="15374" max="15374" width="2.7890625" style="1" customWidth="1"/>
    <col min="15375" max="15375" width="4.62890625" style="1" customWidth="1"/>
    <col min="15376" max="15376" width="6.89453125" style="1" customWidth="1"/>
    <col min="15377" max="15377" width="6.3671875" style="1" customWidth="1"/>
    <col min="15378" max="15378" width="6" style="1" customWidth="1"/>
    <col min="15379" max="15379" width="7" style="1" customWidth="1"/>
    <col min="15380" max="15380" width="12.3671875" style="1" customWidth="1"/>
    <col min="15381" max="15381" width="13" style="1"/>
    <col min="15382" max="15382" width="8.3671875" style="1" customWidth="1"/>
    <col min="15383" max="15383" width="23.89453125" style="1" customWidth="1"/>
    <col min="15384" max="15618" width="13" style="1"/>
    <col min="15619" max="15619" width="0.62890625" style="1" customWidth="1"/>
    <col min="15620" max="15620" width="8" style="1" customWidth="1"/>
    <col min="15621" max="15621" width="7.89453125" style="1" customWidth="1"/>
    <col min="15622" max="15622" width="14" style="1" customWidth="1"/>
    <col min="15623" max="15623" width="9.3671875" style="1" customWidth="1"/>
    <col min="15624" max="15624" width="5.3671875" style="1" customWidth="1"/>
    <col min="15625" max="15625" width="4.89453125" style="1" customWidth="1"/>
    <col min="15626" max="15627" width="2.7890625" style="1" customWidth="1"/>
    <col min="15628" max="15628" width="5.15625" style="1" customWidth="1"/>
    <col min="15629" max="15629" width="3.3671875" style="1" customWidth="1"/>
    <col min="15630" max="15630" width="2.7890625" style="1" customWidth="1"/>
    <col min="15631" max="15631" width="4.62890625" style="1" customWidth="1"/>
    <col min="15632" max="15632" width="6.89453125" style="1" customWidth="1"/>
    <col min="15633" max="15633" width="6.3671875" style="1" customWidth="1"/>
    <col min="15634" max="15634" width="6" style="1" customWidth="1"/>
    <col min="15635" max="15635" width="7" style="1" customWidth="1"/>
    <col min="15636" max="15636" width="12.3671875" style="1" customWidth="1"/>
    <col min="15637" max="15637" width="13" style="1"/>
    <col min="15638" max="15638" width="8.3671875" style="1" customWidth="1"/>
    <col min="15639" max="15639" width="23.89453125" style="1" customWidth="1"/>
    <col min="15640" max="15874" width="13" style="1"/>
    <col min="15875" max="15875" width="0.62890625" style="1" customWidth="1"/>
    <col min="15876" max="15876" width="8" style="1" customWidth="1"/>
    <col min="15877" max="15877" width="7.89453125" style="1" customWidth="1"/>
    <col min="15878" max="15878" width="14" style="1" customWidth="1"/>
    <col min="15879" max="15879" width="9.3671875" style="1" customWidth="1"/>
    <col min="15880" max="15880" width="5.3671875" style="1" customWidth="1"/>
    <col min="15881" max="15881" width="4.89453125" style="1" customWidth="1"/>
    <col min="15882" max="15883" width="2.7890625" style="1" customWidth="1"/>
    <col min="15884" max="15884" width="5.15625" style="1" customWidth="1"/>
    <col min="15885" max="15885" width="3.3671875" style="1" customWidth="1"/>
    <col min="15886" max="15886" width="2.7890625" style="1" customWidth="1"/>
    <col min="15887" max="15887" width="4.62890625" style="1" customWidth="1"/>
    <col min="15888" max="15888" width="6.89453125" style="1" customWidth="1"/>
    <col min="15889" max="15889" width="6.3671875" style="1" customWidth="1"/>
    <col min="15890" max="15890" width="6" style="1" customWidth="1"/>
    <col min="15891" max="15891" width="7" style="1" customWidth="1"/>
    <col min="15892" max="15892" width="12.3671875" style="1" customWidth="1"/>
    <col min="15893" max="15893" width="13" style="1"/>
    <col min="15894" max="15894" width="8.3671875" style="1" customWidth="1"/>
    <col min="15895" max="15895" width="23.89453125" style="1" customWidth="1"/>
    <col min="15896" max="16130" width="13" style="1"/>
    <col min="16131" max="16131" width="0.62890625" style="1" customWidth="1"/>
    <col min="16132" max="16132" width="8" style="1" customWidth="1"/>
    <col min="16133" max="16133" width="7.89453125" style="1" customWidth="1"/>
    <col min="16134" max="16134" width="14" style="1" customWidth="1"/>
    <col min="16135" max="16135" width="9.3671875" style="1" customWidth="1"/>
    <col min="16136" max="16136" width="5.3671875" style="1" customWidth="1"/>
    <col min="16137" max="16137" width="4.89453125" style="1" customWidth="1"/>
    <col min="16138" max="16139" width="2.7890625" style="1" customWidth="1"/>
    <col min="16140" max="16140" width="5.15625" style="1" customWidth="1"/>
    <col min="16141" max="16141" width="3.3671875" style="1" customWidth="1"/>
    <col min="16142" max="16142" width="2.7890625" style="1" customWidth="1"/>
    <col min="16143" max="16143" width="4.62890625" style="1" customWidth="1"/>
    <col min="16144" max="16144" width="6.89453125" style="1" customWidth="1"/>
    <col min="16145" max="16145" width="6.3671875" style="1" customWidth="1"/>
    <col min="16146" max="16146" width="6" style="1" customWidth="1"/>
    <col min="16147" max="16147" width="7" style="1" customWidth="1"/>
    <col min="16148" max="16148" width="12.3671875" style="1" customWidth="1"/>
    <col min="16149" max="16149" width="13" style="1"/>
    <col min="16150" max="16150" width="8.3671875" style="1" customWidth="1"/>
    <col min="16151" max="16151" width="23.89453125" style="1" customWidth="1"/>
    <col min="16152" max="16384" width="13" style="1"/>
  </cols>
  <sheetData>
    <row r="1" spans="2:23" ht="6" customHeight="1" thickBot="1" x14ac:dyDescent="0.4"/>
    <row r="2" spans="2:23" ht="18" customHeight="1" thickBot="1" x14ac:dyDescent="0.45">
      <c r="B2" s="2"/>
      <c r="C2" s="2"/>
      <c r="D2" s="3" t="s">
        <v>105</v>
      </c>
      <c r="E2" s="4" t="s">
        <v>0</v>
      </c>
      <c r="F2" s="5"/>
      <c r="G2" s="5"/>
      <c r="L2" s="6"/>
      <c r="N2" s="247" t="s">
        <v>1</v>
      </c>
      <c r="O2" s="248"/>
      <c r="P2" s="248"/>
      <c r="Q2" s="249"/>
      <c r="T2" s="5"/>
      <c r="W2" s="6"/>
    </row>
    <row r="3" spans="2:23" ht="21.75" customHeight="1" thickBot="1" x14ac:dyDescent="0.45">
      <c r="B3" s="2"/>
      <c r="C3" s="183"/>
      <c r="D3" s="7" t="s">
        <v>72</v>
      </c>
      <c r="E3" s="5"/>
      <c r="F3" s="5"/>
      <c r="G3" s="5"/>
      <c r="L3" s="6"/>
      <c r="N3" s="250"/>
      <c r="O3" s="251"/>
      <c r="P3" s="251"/>
      <c r="Q3" s="252"/>
      <c r="T3" s="5"/>
      <c r="W3" s="6"/>
    </row>
    <row r="4" spans="2:23" ht="10.5" customHeight="1" thickBot="1" x14ac:dyDescent="0.4">
      <c r="B4" s="2"/>
      <c r="C4" s="2"/>
      <c r="L4" s="2"/>
      <c r="W4" s="2"/>
    </row>
    <row r="5" spans="2:23" ht="20.25" customHeight="1" thickBot="1" x14ac:dyDescent="0.4">
      <c r="B5" s="96" t="s">
        <v>2</v>
      </c>
      <c r="C5" s="182"/>
      <c r="D5" s="253" t="s">
        <v>3</v>
      </c>
      <c r="E5" s="254"/>
      <c r="F5" s="255" t="s">
        <v>4</v>
      </c>
      <c r="G5" s="256"/>
      <c r="H5" s="257"/>
      <c r="I5" s="258" t="s">
        <v>5</v>
      </c>
      <c r="J5" s="259"/>
      <c r="K5" s="259"/>
      <c r="L5" s="260" t="s">
        <v>104</v>
      </c>
      <c r="M5" s="260"/>
      <c r="N5" s="260"/>
      <c r="O5" s="260"/>
      <c r="P5" s="260"/>
      <c r="Q5" s="261"/>
    </row>
    <row r="6" spans="2:23" ht="20.25" customHeight="1" thickBot="1" x14ac:dyDescent="0.4">
      <c r="B6" s="96" t="s">
        <v>6</v>
      </c>
      <c r="C6" s="95" t="s">
        <v>7</v>
      </c>
      <c r="D6" s="184"/>
      <c r="E6" s="97" t="s">
        <v>8</v>
      </c>
      <c r="F6" s="170" t="s">
        <v>9</v>
      </c>
      <c r="G6" s="171" t="s">
        <v>9</v>
      </c>
      <c r="H6" s="262" t="s">
        <v>99</v>
      </c>
      <c r="I6" s="262"/>
      <c r="J6" s="262"/>
      <c r="K6" s="172" t="s">
        <v>100</v>
      </c>
      <c r="L6" s="130" t="s">
        <v>10</v>
      </c>
      <c r="M6" s="131"/>
      <c r="N6" s="263"/>
      <c r="O6" s="263"/>
      <c r="P6" s="263"/>
      <c r="Q6" s="264"/>
    </row>
    <row r="7" spans="2:23" ht="20.25" customHeight="1" thickBot="1" x14ac:dyDescent="0.4">
      <c r="B7" s="96" t="s">
        <v>11</v>
      </c>
      <c r="C7" s="95" t="s">
        <v>7</v>
      </c>
      <c r="D7" s="184"/>
      <c r="E7" s="97" t="s">
        <v>8</v>
      </c>
      <c r="F7" s="170" t="s">
        <v>9</v>
      </c>
      <c r="G7" s="171" t="s">
        <v>9</v>
      </c>
      <c r="H7" s="262" t="s">
        <v>99</v>
      </c>
      <c r="I7" s="262"/>
      <c r="J7" s="262"/>
      <c r="K7" s="172" t="s">
        <v>100</v>
      </c>
      <c r="L7" s="130" t="s">
        <v>10</v>
      </c>
      <c r="M7" s="131"/>
      <c r="N7" s="263"/>
      <c r="O7" s="263"/>
      <c r="P7" s="263"/>
      <c r="Q7" s="264"/>
    </row>
    <row r="8" spans="2:23" ht="20.25" customHeight="1" x14ac:dyDescent="0.35">
      <c r="B8" s="136" t="s">
        <v>12</v>
      </c>
      <c r="C8" s="137" t="s">
        <v>7</v>
      </c>
      <c r="D8" s="185"/>
      <c r="E8" s="138" t="s">
        <v>8</v>
      </c>
      <c r="F8" s="173" t="s">
        <v>9</v>
      </c>
      <c r="G8" s="174" t="s">
        <v>9</v>
      </c>
      <c r="H8" s="265" t="s">
        <v>99</v>
      </c>
      <c r="I8" s="266"/>
      <c r="J8" s="266"/>
      <c r="K8" s="175" t="s">
        <v>100</v>
      </c>
      <c r="L8" s="139" t="s">
        <v>10</v>
      </c>
      <c r="M8" s="140"/>
      <c r="N8" s="215"/>
      <c r="O8" s="215"/>
      <c r="P8" s="215"/>
      <c r="Q8" s="216"/>
    </row>
    <row r="9" spans="2:23" ht="20.25" customHeight="1" x14ac:dyDescent="0.35">
      <c r="B9" s="10" t="s">
        <v>13</v>
      </c>
      <c r="C9" s="11" t="s">
        <v>7</v>
      </c>
      <c r="D9" s="186"/>
      <c r="E9" s="12" t="s">
        <v>8</v>
      </c>
      <c r="F9" s="176" t="s">
        <v>9</v>
      </c>
      <c r="G9" s="177" t="s">
        <v>9</v>
      </c>
      <c r="H9" s="241" t="s">
        <v>99</v>
      </c>
      <c r="I9" s="242"/>
      <c r="J9" s="242"/>
      <c r="K9" s="178" t="s">
        <v>100</v>
      </c>
      <c r="L9" s="132" t="s">
        <v>10</v>
      </c>
      <c r="M9" s="133"/>
      <c r="N9" s="238"/>
      <c r="O9" s="238"/>
      <c r="P9" s="238"/>
      <c r="Q9" s="239"/>
    </row>
    <row r="10" spans="2:23" ht="20.25" customHeight="1" x14ac:dyDescent="0.35">
      <c r="B10" s="10" t="s">
        <v>14</v>
      </c>
      <c r="C10" s="11" t="s">
        <v>7</v>
      </c>
      <c r="D10" s="186"/>
      <c r="E10" s="12" t="s">
        <v>8</v>
      </c>
      <c r="F10" s="176" t="s">
        <v>9</v>
      </c>
      <c r="G10" s="177" t="s">
        <v>9</v>
      </c>
      <c r="H10" s="241" t="s">
        <v>99</v>
      </c>
      <c r="I10" s="242"/>
      <c r="J10" s="242"/>
      <c r="K10" s="178" t="s">
        <v>100</v>
      </c>
      <c r="L10" s="132" t="s">
        <v>10</v>
      </c>
      <c r="M10" s="133"/>
      <c r="N10" s="238"/>
      <c r="O10" s="238"/>
      <c r="P10" s="238"/>
      <c r="Q10" s="239"/>
    </row>
    <row r="11" spans="2:23" ht="20.25" customHeight="1" x14ac:dyDescent="0.35">
      <c r="B11" s="10" t="s">
        <v>15</v>
      </c>
      <c r="C11" s="11" t="s">
        <v>7</v>
      </c>
      <c r="D11" s="186"/>
      <c r="E11" s="12" t="s">
        <v>8</v>
      </c>
      <c r="F11" s="176" t="s">
        <v>9</v>
      </c>
      <c r="G11" s="177" t="s">
        <v>9</v>
      </c>
      <c r="H11" s="241" t="s">
        <v>99</v>
      </c>
      <c r="I11" s="242"/>
      <c r="J11" s="242"/>
      <c r="K11" s="178" t="s">
        <v>100</v>
      </c>
      <c r="L11" s="132" t="s">
        <v>10</v>
      </c>
      <c r="M11" s="133"/>
      <c r="N11" s="238"/>
      <c r="O11" s="238"/>
      <c r="P11" s="238"/>
      <c r="Q11" s="239"/>
    </row>
    <row r="12" spans="2:23" ht="20.25" customHeight="1" thickBot="1" x14ac:dyDescent="0.4">
      <c r="B12" s="13" t="s">
        <v>16</v>
      </c>
      <c r="C12" s="14" t="s">
        <v>7</v>
      </c>
      <c r="D12" s="187"/>
      <c r="E12" s="15" t="s">
        <v>8</v>
      </c>
      <c r="F12" s="179" t="s">
        <v>9</v>
      </c>
      <c r="G12" s="180" t="s">
        <v>9</v>
      </c>
      <c r="H12" s="243" t="s">
        <v>99</v>
      </c>
      <c r="I12" s="243"/>
      <c r="J12" s="243"/>
      <c r="K12" s="181" t="s">
        <v>100</v>
      </c>
      <c r="L12" s="134" t="s">
        <v>10</v>
      </c>
      <c r="M12" s="135"/>
      <c r="N12" s="244"/>
      <c r="O12" s="244"/>
      <c r="P12" s="244"/>
      <c r="Q12" s="245"/>
      <c r="S12" s="16"/>
    </row>
    <row r="13" spans="2:23" ht="4.5" customHeight="1" thickBot="1" x14ac:dyDescent="0.4">
      <c r="L13" s="8"/>
      <c r="W13" s="8"/>
    </row>
    <row r="14" spans="2:23" ht="20.25" customHeight="1" x14ac:dyDescent="0.35">
      <c r="B14" s="208" t="s">
        <v>17</v>
      </c>
      <c r="C14" s="209"/>
      <c r="D14" s="17" t="s">
        <v>18</v>
      </c>
      <c r="E14" s="214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6"/>
      <c r="S14" s="18"/>
    </row>
    <row r="15" spans="2:23" ht="20.25" customHeight="1" thickBot="1" x14ac:dyDescent="0.4">
      <c r="B15" s="210"/>
      <c r="C15" s="211"/>
      <c r="D15" s="19" t="s">
        <v>19</v>
      </c>
      <c r="E15" s="20" t="s">
        <v>20</v>
      </c>
      <c r="F15" s="217" t="s">
        <v>104</v>
      </c>
      <c r="G15" s="217"/>
      <c r="H15" s="217"/>
      <c r="I15" s="217"/>
      <c r="J15" s="218" t="s">
        <v>21</v>
      </c>
      <c r="K15" s="219"/>
      <c r="L15" s="220">
        <v>1500</v>
      </c>
      <c r="M15" s="220"/>
      <c r="N15" s="218" t="s">
        <v>22</v>
      </c>
      <c r="O15" s="231"/>
      <c r="P15" s="220">
        <v>1</v>
      </c>
      <c r="Q15" s="232"/>
      <c r="S15" s="18"/>
    </row>
    <row r="16" spans="2:23" ht="20.25" customHeight="1" x14ac:dyDescent="0.35">
      <c r="B16" s="210"/>
      <c r="C16" s="211"/>
      <c r="D16" s="199" t="s">
        <v>23</v>
      </c>
      <c r="E16" s="21" t="s">
        <v>24</v>
      </c>
      <c r="F16" s="22" t="s">
        <v>25</v>
      </c>
      <c r="G16" s="188">
        <v>0</v>
      </c>
      <c r="H16" s="23" t="s">
        <v>26</v>
      </c>
      <c r="I16" s="23" t="s">
        <v>27</v>
      </c>
      <c r="J16" s="188">
        <v>0</v>
      </c>
      <c r="K16" s="23" t="s">
        <v>26</v>
      </c>
      <c r="L16" s="23" t="s">
        <v>28</v>
      </c>
      <c r="M16" s="23">
        <f>G16+J16</f>
        <v>0</v>
      </c>
      <c r="N16" s="23" t="s">
        <v>29</v>
      </c>
      <c r="O16" s="23"/>
      <c r="P16" s="23"/>
      <c r="Q16" s="24"/>
      <c r="S16" s="18"/>
      <c r="T16" s="18"/>
    </row>
    <row r="17" spans="2:23" ht="20.25" customHeight="1" x14ac:dyDescent="0.35">
      <c r="B17" s="210"/>
      <c r="C17" s="211"/>
      <c r="D17" s="200"/>
      <c r="E17" s="25" t="s">
        <v>30</v>
      </c>
      <c r="F17" s="26" t="s">
        <v>25</v>
      </c>
      <c r="G17" s="189">
        <v>0</v>
      </c>
      <c r="H17" s="27" t="s">
        <v>26</v>
      </c>
      <c r="I17" s="27" t="s">
        <v>27</v>
      </c>
      <c r="J17" s="189">
        <v>0</v>
      </c>
      <c r="K17" s="27" t="s">
        <v>26</v>
      </c>
      <c r="L17" s="27" t="s">
        <v>28</v>
      </c>
      <c r="M17" s="27">
        <f>G17+J17</f>
        <v>0</v>
      </c>
      <c r="N17" s="27" t="s">
        <v>29</v>
      </c>
      <c r="O17" s="27"/>
      <c r="P17" s="27"/>
      <c r="Q17" s="28"/>
      <c r="S17" s="18"/>
      <c r="T17" s="18"/>
    </row>
    <row r="18" spans="2:23" ht="20.25" customHeight="1" x14ac:dyDescent="0.35">
      <c r="B18" s="210"/>
      <c r="C18" s="211"/>
      <c r="D18" s="200"/>
      <c r="E18" s="25" t="s">
        <v>31</v>
      </c>
      <c r="F18" s="26" t="s">
        <v>25</v>
      </c>
      <c r="G18" s="189">
        <v>0</v>
      </c>
      <c r="H18" s="27" t="s">
        <v>26</v>
      </c>
      <c r="I18" s="27" t="s">
        <v>27</v>
      </c>
      <c r="J18" s="189">
        <v>0</v>
      </c>
      <c r="K18" s="27" t="s">
        <v>26</v>
      </c>
      <c r="L18" s="27" t="s">
        <v>28</v>
      </c>
      <c r="M18" s="27">
        <f>G18+J18</f>
        <v>0</v>
      </c>
      <c r="N18" s="27" t="s">
        <v>29</v>
      </c>
      <c r="O18" s="27"/>
      <c r="P18" s="27"/>
      <c r="Q18" s="28"/>
      <c r="S18" s="18"/>
      <c r="T18" s="18"/>
    </row>
    <row r="19" spans="2:23" ht="20.25" customHeight="1" thickBot="1" x14ac:dyDescent="0.4">
      <c r="B19" s="210"/>
      <c r="C19" s="211"/>
      <c r="D19" s="200"/>
      <c r="E19" s="107" t="s">
        <v>32</v>
      </c>
      <c r="F19" s="108" t="s">
        <v>25</v>
      </c>
      <c r="G19" s="190">
        <v>0</v>
      </c>
      <c r="H19" s="109" t="s">
        <v>26</v>
      </c>
      <c r="I19" s="109" t="s">
        <v>27</v>
      </c>
      <c r="J19" s="190">
        <v>0</v>
      </c>
      <c r="K19" s="109" t="s">
        <v>26</v>
      </c>
      <c r="L19" s="109" t="s">
        <v>28</v>
      </c>
      <c r="M19" s="109">
        <f>G19+J19</f>
        <v>0</v>
      </c>
      <c r="N19" s="109" t="s">
        <v>29</v>
      </c>
      <c r="O19" s="109"/>
      <c r="P19" s="109"/>
      <c r="Q19" s="110"/>
      <c r="R19" s="18"/>
      <c r="S19" s="18"/>
      <c r="T19" s="18"/>
    </row>
    <row r="20" spans="2:23" ht="20.25" customHeight="1" thickTop="1" thickBot="1" x14ac:dyDescent="0.4">
      <c r="B20" s="210"/>
      <c r="C20" s="211"/>
      <c r="D20" s="201"/>
      <c r="E20" s="9" t="s">
        <v>33</v>
      </c>
      <c r="F20" s="104" t="s">
        <v>25</v>
      </c>
      <c r="G20" s="29">
        <f>SUM(G16:G19)</f>
        <v>0</v>
      </c>
      <c r="H20" s="105" t="s">
        <v>26</v>
      </c>
      <c r="I20" s="105" t="s">
        <v>27</v>
      </c>
      <c r="J20" s="29">
        <f>SUM(J16:J19)</f>
        <v>0</v>
      </c>
      <c r="K20" s="105" t="s">
        <v>26</v>
      </c>
      <c r="L20" s="105" t="s">
        <v>28</v>
      </c>
      <c r="M20" s="29">
        <f>SUM(M16:M19)</f>
        <v>0</v>
      </c>
      <c r="N20" s="105" t="s">
        <v>29</v>
      </c>
      <c r="O20" s="105"/>
      <c r="P20" s="105"/>
      <c r="Q20" s="106"/>
      <c r="R20" s="18"/>
      <c r="S20" s="30"/>
      <c r="T20" s="18"/>
    </row>
    <row r="21" spans="2:23" ht="20.25" customHeight="1" x14ac:dyDescent="0.35">
      <c r="B21" s="210"/>
      <c r="C21" s="211"/>
      <c r="D21" s="199" t="s">
        <v>34</v>
      </c>
      <c r="E21" s="21" t="s">
        <v>24</v>
      </c>
      <c r="F21" s="234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6"/>
      <c r="R21" s="18"/>
      <c r="S21" s="18"/>
      <c r="T21" s="18"/>
    </row>
    <row r="22" spans="2:23" ht="20.25" customHeight="1" x14ac:dyDescent="0.35">
      <c r="B22" s="210"/>
      <c r="C22" s="211"/>
      <c r="D22" s="200"/>
      <c r="E22" s="25" t="s">
        <v>30</v>
      </c>
      <c r="F22" s="237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9"/>
      <c r="S22" s="18"/>
      <c r="T22" s="18"/>
    </row>
    <row r="23" spans="2:23" ht="20.25" customHeight="1" x14ac:dyDescent="0.35">
      <c r="B23" s="210"/>
      <c r="C23" s="211"/>
      <c r="D23" s="200"/>
      <c r="E23" s="25" t="s">
        <v>31</v>
      </c>
      <c r="F23" s="237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9"/>
      <c r="S23" s="18"/>
      <c r="T23" s="18"/>
    </row>
    <row r="24" spans="2:23" ht="20.25" customHeight="1" thickBot="1" x14ac:dyDescent="0.4">
      <c r="B24" s="212"/>
      <c r="C24" s="213"/>
      <c r="D24" s="201"/>
      <c r="E24" s="14" t="s">
        <v>32</v>
      </c>
      <c r="F24" s="240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30"/>
      <c r="S24" s="18"/>
      <c r="T24" s="18"/>
    </row>
    <row r="25" spans="2:23" ht="6" customHeight="1" thickBot="1" x14ac:dyDescent="0.4">
      <c r="N25" s="31"/>
      <c r="O25" s="31"/>
      <c r="P25" s="31"/>
    </row>
    <row r="26" spans="2:23" ht="20.25" customHeight="1" x14ac:dyDescent="0.35">
      <c r="B26" s="208" t="s">
        <v>35</v>
      </c>
      <c r="C26" s="209"/>
      <c r="D26" s="32" t="s">
        <v>18</v>
      </c>
      <c r="E26" s="214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6"/>
      <c r="S26" s="18"/>
    </row>
    <row r="27" spans="2:23" ht="20.25" customHeight="1" thickBot="1" x14ac:dyDescent="0.4">
      <c r="B27" s="210"/>
      <c r="C27" s="211"/>
      <c r="D27" s="33" t="s">
        <v>19</v>
      </c>
      <c r="E27" s="20" t="s">
        <v>20</v>
      </c>
      <c r="F27" s="217" t="s">
        <v>104</v>
      </c>
      <c r="G27" s="217"/>
      <c r="H27" s="217"/>
      <c r="I27" s="217"/>
      <c r="J27" s="218" t="s">
        <v>21</v>
      </c>
      <c r="K27" s="219"/>
      <c r="L27" s="220">
        <v>1500</v>
      </c>
      <c r="M27" s="220"/>
      <c r="N27" s="218" t="s">
        <v>22</v>
      </c>
      <c r="O27" s="231"/>
      <c r="P27" s="220">
        <v>1</v>
      </c>
      <c r="Q27" s="232"/>
      <c r="S27" s="18"/>
    </row>
    <row r="28" spans="2:23" ht="20.25" customHeight="1" x14ac:dyDescent="0.35">
      <c r="B28" s="210"/>
      <c r="C28" s="211"/>
      <c r="D28" s="33" t="s">
        <v>36</v>
      </c>
      <c r="E28" s="33" t="s">
        <v>37</v>
      </c>
      <c r="F28" s="221"/>
      <c r="G28" s="222"/>
      <c r="H28" s="223" t="s">
        <v>38</v>
      </c>
      <c r="I28" s="224"/>
      <c r="J28" s="225"/>
      <c r="K28" s="226"/>
      <c r="L28" s="227" t="s">
        <v>39</v>
      </c>
      <c r="M28" s="228"/>
      <c r="N28" s="233"/>
      <c r="O28" s="233"/>
      <c r="P28" s="233"/>
      <c r="Q28" s="28" t="s">
        <v>40</v>
      </c>
      <c r="S28" s="18"/>
      <c r="T28" s="16"/>
      <c r="U28" s="16"/>
      <c r="W28" s="16"/>
    </row>
    <row r="29" spans="2:23" ht="20.25" customHeight="1" thickBot="1" x14ac:dyDescent="0.4">
      <c r="B29" s="210"/>
      <c r="C29" s="211"/>
      <c r="D29" s="34" t="s">
        <v>41</v>
      </c>
      <c r="E29" s="35" t="s">
        <v>42</v>
      </c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30"/>
      <c r="S29" s="18"/>
    </row>
    <row r="30" spans="2:23" ht="20.25" customHeight="1" x14ac:dyDescent="0.35">
      <c r="B30" s="210"/>
      <c r="C30" s="211"/>
      <c r="D30" s="199" t="s">
        <v>43</v>
      </c>
      <c r="E30" s="21" t="s">
        <v>24</v>
      </c>
      <c r="F30" s="22" t="s">
        <v>25</v>
      </c>
      <c r="G30" s="189">
        <v>0</v>
      </c>
      <c r="H30" s="23" t="s">
        <v>26</v>
      </c>
      <c r="I30" s="23" t="s">
        <v>27</v>
      </c>
      <c r="J30" s="189">
        <v>0</v>
      </c>
      <c r="K30" s="23" t="s">
        <v>26</v>
      </c>
      <c r="L30" s="100" t="s">
        <v>77</v>
      </c>
      <c r="M30" s="189">
        <v>0</v>
      </c>
      <c r="N30" s="23" t="s">
        <v>26</v>
      </c>
      <c r="O30" s="23" t="s">
        <v>78</v>
      </c>
      <c r="P30" s="23">
        <f>J30+M30+G30</f>
        <v>0</v>
      </c>
      <c r="Q30" s="102" t="s">
        <v>80</v>
      </c>
      <c r="S30" s="18"/>
      <c r="T30" s="18"/>
    </row>
    <row r="31" spans="2:23" ht="20.25" customHeight="1" x14ac:dyDescent="0.35">
      <c r="B31" s="210"/>
      <c r="C31" s="211"/>
      <c r="D31" s="200"/>
      <c r="E31" s="25" t="s">
        <v>30</v>
      </c>
      <c r="F31" s="26" t="s">
        <v>25</v>
      </c>
      <c r="G31" s="189">
        <v>0</v>
      </c>
      <c r="H31" s="27" t="s">
        <v>26</v>
      </c>
      <c r="I31" s="27" t="s">
        <v>27</v>
      </c>
      <c r="J31" s="189">
        <v>0</v>
      </c>
      <c r="K31" s="27" t="s">
        <v>26</v>
      </c>
      <c r="L31" s="101" t="s">
        <v>77</v>
      </c>
      <c r="M31" s="189">
        <v>0</v>
      </c>
      <c r="N31" s="27" t="s">
        <v>26</v>
      </c>
      <c r="O31" s="27" t="s">
        <v>78</v>
      </c>
      <c r="P31" s="27">
        <f>J31+M31+G31</f>
        <v>0</v>
      </c>
      <c r="Q31" s="103" t="s">
        <v>80</v>
      </c>
      <c r="S31" s="18"/>
      <c r="T31" s="18"/>
    </row>
    <row r="32" spans="2:23" ht="20.25" customHeight="1" x14ac:dyDescent="0.35">
      <c r="B32" s="210"/>
      <c r="C32" s="211"/>
      <c r="D32" s="200"/>
      <c r="E32" s="25" t="s">
        <v>31</v>
      </c>
      <c r="F32" s="26" t="s">
        <v>25</v>
      </c>
      <c r="G32" s="189">
        <v>0</v>
      </c>
      <c r="H32" s="27" t="s">
        <v>26</v>
      </c>
      <c r="I32" s="27" t="s">
        <v>27</v>
      </c>
      <c r="J32" s="189">
        <v>0</v>
      </c>
      <c r="K32" s="27" t="s">
        <v>26</v>
      </c>
      <c r="L32" s="101" t="s">
        <v>77</v>
      </c>
      <c r="M32" s="189">
        <v>0</v>
      </c>
      <c r="N32" s="27" t="s">
        <v>26</v>
      </c>
      <c r="O32" s="27" t="s">
        <v>78</v>
      </c>
      <c r="P32" s="27">
        <f t="shared" ref="P32" si="0">J32+M32+G32</f>
        <v>0</v>
      </c>
      <c r="Q32" s="103" t="s">
        <v>80</v>
      </c>
      <c r="S32" s="18"/>
      <c r="T32" s="18"/>
    </row>
    <row r="33" spans="2:23" ht="20.25" customHeight="1" thickBot="1" x14ac:dyDescent="0.4">
      <c r="B33" s="210"/>
      <c r="C33" s="211"/>
      <c r="D33" s="200"/>
      <c r="E33" s="107" t="s">
        <v>32</v>
      </c>
      <c r="F33" s="108" t="s">
        <v>25</v>
      </c>
      <c r="G33" s="190">
        <v>0</v>
      </c>
      <c r="H33" s="109" t="s">
        <v>26</v>
      </c>
      <c r="I33" s="109" t="s">
        <v>27</v>
      </c>
      <c r="J33" s="190">
        <v>0</v>
      </c>
      <c r="K33" s="109" t="s">
        <v>26</v>
      </c>
      <c r="L33" s="114" t="s">
        <v>77</v>
      </c>
      <c r="M33" s="190">
        <v>0</v>
      </c>
      <c r="N33" s="109" t="s">
        <v>26</v>
      </c>
      <c r="O33" s="109" t="s">
        <v>78</v>
      </c>
      <c r="P33" s="109">
        <f>J33+M33+G33</f>
        <v>0</v>
      </c>
      <c r="Q33" s="115" t="s">
        <v>80</v>
      </c>
      <c r="S33" s="18"/>
      <c r="T33" s="18"/>
    </row>
    <row r="34" spans="2:23" ht="20.25" customHeight="1" thickTop="1" thickBot="1" x14ac:dyDescent="0.4">
      <c r="B34" s="212"/>
      <c r="C34" s="213"/>
      <c r="D34" s="201"/>
      <c r="E34" s="9" t="s">
        <v>33</v>
      </c>
      <c r="F34" s="104" t="s">
        <v>25</v>
      </c>
      <c r="G34" s="29">
        <f>SUM(G30:G33)</f>
        <v>0</v>
      </c>
      <c r="H34" s="105" t="s">
        <v>26</v>
      </c>
      <c r="I34" s="105" t="s">
        <v>27</v>
      </c>
      <c r="J34" s="29">
        <f>SUM(J30:J33)</f>
        <v>0</v>
      </c>
      <c r="K34" s="105" t="s">
        <v>26</v>
      </c>
      <c r="L34" s="111" t="s">
        <v>77</v>
      </c>
      <c r="M34" s="29">
        <f>SUM(M30:M33)</f>
        <v>0</v>
      </c>
      <c r="N34" s="105" t="s">
        <v>26</v>
      </c>
      <c r="O34" s="105" t="s">
        <v>79</v>
      </c>
      <c r="P34" s="112">
        <f>SUM(P30:P33)</f>
        <v>0</v>
      </c>
      <c r="Q34" s="113" t="s">
        <v>29</v>
      </c>
      <c r="S34" s="18"/>
      <c r="T34" s="18"/>
    </row>
    <row r="35" spans="2:23" ht="6" customHeight="1" thickBot="1" x14ac:dyDescent="0.4">
      <c r="N35" s="36"/>
      <c r="O35" s="36"/>
      <c r="P35" s="36"/>
      <c r="Q35" s="37"/>
      <c r="R35" s="37"/>
    </row>
    <row r="36" spans="2:23" ht="20.25" customHeight="1" thickBot="1" x14ac:dyDescent="0.4">
      <c r="B36" s="192" t="s">
        <v>44</v>
      </c>
      <c r="C36" s="193"/>
      <c r="D36" s="38" t="s">
        <v>45</v>
      </c>
      <c r="E36" s="39" t="s">
        <v>20</v>
      </c>
      <c r="F36" s="198" t="s">
        <v>104</v>
      </c>
      <c r="G36" s="198"/>
      <c r="H36" s="198"/>
      <c r="I36" s="198"/>
      <c r="J36" s="40" t="s">
        <v>46</v>
      </c>
      <c r="K36" s="41"/>
      <c r="L36" s="41"/>
      <c r="M36" s="42"/>
      <c r="N36" s="43"/>
      <c r="O36" s="43"/>
      <c r="P36" s="43"/>
      <c r="Q36" s="44"/>
      <c r="R36" s="37"/>
      <c r="S36" s="45"/>
      <c r="T36" s="16"/>
      <c r="U36" s="37"/>
      <c r="V36" s="37"/>
      <c r="W36" s="37"/>
    </row>
    <row r="37" spans="2:23" ht="20.25" customHeight="1" x14ac:dyDescent="0.35">
      <c r="B37" s="194"/>
      <c r="C37" s="195"/>
      <c r="D37" s="199" t="s">
        <v>47</v>
      </c>
      <c r="E37" s="46" t="s">
        <v>48</v>
      </c>
      <c r="F37" s="188">
        <v>0</v>
      </c>
      <c r="G37" s="47" t="s">
        <v>49</v>
      </c>
      <c r="H37" s="202">
        <v>1000</v>
      </c>
      <c r="I37" s="202"/>
      <c r="J37" s="47" t="s">
        <v>50</v>
      </c>
      <c r="K37" s="203">
        <f t="shared" ref="K37:K42" si="1">F37*H37</f>
        <v>0</v>
      </c>
      <c r="L37" s="203"/>
      <c r="M37" s="203"/>
      <c r="N37" s="48" t="s">
        <v>51</v>
      </c>
      <c r="O37" s="48"/>
      <c r="P37" s="48"/>
      <c r="Q37" s="49"/>
      <c r="R37" s="37"/>
      <c r="S37" s="16"/>
      <c r="T37" s="37"/>
      <c r="U37" s="37"/>
      <c r="V37" s="37"/>
      <c r="W37" s="37"/>
    </row>
    <row r="38" spans="2:23" ht="20.25" customHeight="1" x14ac:dyDescent="0.35">
      <c r="B38" s="194"/>
      <c r="C38" s="195"/>
      <c r="D38" s="200"/>
      <c r="E38" s="50" t="s">
        <v>52</v>
      </c>
      <c r="F38" s="189">
        <v>0</v>
      </c>
      <c r="G38" s="51" t="s">
        <v>53</v>
      </c>
      <c r="H38" s="204">
        <v>1500</v>
      </c>
      <c r="I38" s="204"/>
      <c r="J38" s="51" t="s">
        <v>54</v>
      </c>
      <c r="K38" s="205">
        <f t="shared" si="1"/>
        <v>0</v>
      </c>
      <c r="L38" s="205"/>
      <c r="M38" s="205"/>
      <c r="N38" s="52" t="s">
        <v>51</v>
      </c>
      <c r="O38" s="52"/>
      <c r="P38" s="52"/>
      <c r="Q38" s="28"/>
      <c r="R38" s="37"/>
      <c r="S38" s="16"/>
      <c r="T38" s="37"/>
      <c r="U38" s="37"/>
      <c r="V38" s="37"/>
      <c r="W38" s="37"/>
    </row>
    <row r="39" spans="2:23" ht="20.25" customHeight="1" x14ac:dyDescent="0.35">
      <c r="B39" s="194"/>
      <c r="C39" s="195"/>
      <c r="D39" s="200"/>
      <c r="E39" s="33" t="s">
        <v>30</v>
      </c>
      <c r="F39" s="99">
        <f>P31</f>
        <v>0</v>
      </c>
      <c r="G39" s="51" t="s">
        <v>53</v>
      </c>
      <c r="H39" s="204">
        <v>1500</v>
      </c>
      <c r="I39" s="204"/>
      <c r="J39" s="51" t="s">
        <v>54</v>
      </c>
      <c r="K39" s="205">
        <f t="shared" si="1"/>
        <v>0</v>
      </c>
      <c r="L39" s="205"/>
      <c r="M39" s="205"/>
      <c r="N39" s="52" t="s">
        <v>51</v>
      </c>
      <c r="O39" s="52"/>
      <c r="P39" s="52"/>
      <c r="Q39" s="28"/>
      <c r="R39" s="37"/>
      <c r="S39" s="16"/>
      <c r="T39" s="37"/>
      <c r="U39" s="37"/>
      <c r="V39" s="37"/>
      <c r="W39" s="37"/>
    </row>
    <row r="40" spans="2:23" ht="20.25" customHeight="1" x14ac:dyDescent="0.35">
      <c r="B40" s="194"/>
      <c r="C40" s="195"/>
      <c r="D40" s="200"/>
      <c r="E40" s="33" t="s">
        <v>31</v>
      </c>
      <c r="F40" s="99">
        <f t="shared" ref="F40:F41" si="2">P32</f>
        <v>0</v>
      </c>
      <c r="G40" s="51" t="s">
        <v>53</v>
      </c>
      <c r="H40" s="204">
        <v>1500</v>
      </c>
      <c r="I40" s="204"/>
      <c r="J40" s="53" t="s">
        <v>54</v>
      </c>
      <c r="K40" s="205">
        <f t="shared" si="1"/>
        <v>0</v>
      </c>
      <c r="L40" s="205"/>
      <c r="M40" s="205"/>
      <c r="N40" s="52" t="s">
        <v>51</v>
      </c>
      <c r="O40" s="52"/>
      <c r="P40" s="52"/>
      <c r="Q40" s="28"/>
      <c r="R40" s="37"/>
      <c r="S40" s="16"/>
      <c r="T40" s="37"/>
      <c r="U40" s="37"/>
      <c r="V40" s="37"/>
      <c r="W40" s="37"/>
    </row>
    <row r="41" spans="2:23" ht="20.25" customHeight="1" x14ac:dyDescent="0.35">
      <c r="B41" s="194"/>
      <c r="C41" s="195"/>
      <c r="D41" s="200"/>
      <c r="E41" s="33" t="s">
        <v>32</v>
      </c>
      <c r="F41" s="99">
        <f t="shared" si="2"/>
        <v>0</v>
      </c>
      <c r="G41" s="51" t="s">
        <v>53</v>
      </c>
      <c r="H41" s="204">
        <v>1500</v>
      </c>
      <c r="I41" s="204"/>
      <c r="J41" s="53" t="s">
        <v>54</v>
      </c>
      <c r="K41" s="205">
        <f t="shared" si="1"/>
        <v>0</v>
      </c>
      <c r="L41" s="205"/>
      <c r="M41" s="205"/>
      <c r="N41" s="52" t="s">
        <v>51</v>
      </c>
      <c r="O41" s="52"/>
      <c r="P41" s="52"/>
      <c r="Q41" s="28"/>
      <c r="R41" s="37"/>
      <c r="S41" s="16"/>
      <c r="T41" s="37"/>
      <c r="U41" s="37"/>
      <c r="V41" s="37"/>
      <c r="W41" s="37"/>
    </row>
    <row r="42" spans="2:23" ht="20.25" customHeight="1" thickBot="1" x14ac:dyDescent="0.4">
      <c r="B42" s="194"/>
      <c r="C42" s="195"/>
      <c r="D42" s="200"/>
      <c r="E42" s="116" t="s">
        <v>74</v>
      </c>
      <c r="F42" s="190">
        <v>0</v>
      </c>
      <c r="G42" s="117" t="s">
        <v>53</v>
      </c>
      <c r="H42" s="207">
        <v>1000</v>
      </c>
      <c r="I42" s="207"/>
      <c r="J42" s="117" t="s">
        <v>54</v>
      </c>
      <c r="K42" s="246">
        <f t="shared" si="1"/>
        <v>0</v>
      </c>
      <c r="L42" s="246"/>
      <c r="M42" s="246"/>
      <c r="N42" s="118" t="s">
        <v>51</v>
      </c>
      <c r="O42" s="118"/>
      <c r="P42" s="118"/>
      <c r="Q42" s="119"/>
      <c r="R42" s="37"/>
      <c r="S42" s="16"/>
      <c r="T42" s="37"/>
      <c r="U42" s="37"/>
      <c r="V42" s="37"/>
      <c r="W42" s="37"/>
    </row>
    <row r="43" spans="2:23" ht="20.25" customHeight="1" thickTop="1" thickBot="1" x14ac:dyDescent="0.4">
      <c r="B43" s="194"/>
      <c r="C43" s="195"/>
      <c r="D43" s="201"/>
      <c r="E43" s="98" t="s">
        <v>33</v>
      </c>
      <c r="F43" s="29">
        <f>SUM(F37:F42)</f>
        <v>0</v>
      </c>
      <c r="G43" s="54" t="s">
        <v>55</v>
      </c>
      <c r="H43" s="54"/>
      <c r="I43" s="54"/>
      <c r="J43" s="54"/>
      <c r="K43" s="206">
        <f>SUM(K37:M42)</f>
        <v>0</v>
      </c>
      <c r="L43" s="206"/>
      <c r="M43" s="206"/>
      <c r="N43" s="55" t="s">
        <v>51</v>
      </c>
      <c r="O43" s="55"/>
      <c r="P43" s="55"/>
      <c r="Q43" s="56"/>
      <c r="R43" s="37"/>
      <c r="S43" s="16"/>
      <c r="T43" s="37"/>
      <c r="U43" s="37"/>
      <c r="V43" s="37"/>
      <c r="W43" s="37"/>
    </row>
    <row r="44" spans="2:23" ht="16.5" customHeight="1" x14ac:dyDescent="0.35">
      <c r="B44" s="194"/>
      <c r="C44" s="195"/>
      <c r="D44" s="199" t="s">
        <v>56</v>
      </c>
      <c r="E44" s="57" t="s">
        <v>57</v>
      </c>
      <c r="F44" s="58"/>
      <c r="G44" s="58"/>
      <c r="H44" s="59"/>
      <c r="I44" s="59"/>
      <c r="J44" s="59"/>
      <c r="K44" s="60"/>
      <c r="L44" s="59"/>
      <c r="M44" s="61"/>
      <c r="N44" s="62"/>
      <c r="O44" s="62"/>
      <c r="P44" s="62"/>
      <c r="Q44" s="63"/>
      <c r="R44" s="37"/>
      <c r="S44" s="37"/>
      <c r="T44" s="64"/>
      <c r="U44" s="37"/>
      <c r="V44" s="37"/>
      <c r="W44" s="37"/>
    </row>
    <row r="45" spans="2:23" ht="16.5" customHeight="1" x14ac:dyDescent="0.35">
      <c r="B45" s="194"/>
      <c r="C45" s="195"/>
      <c r="D45" s="200"/>
      <c r="E45" s="65" t="s">
        <v>58</v>
      </c>
      <c r="F45" s="66"/>
      <c r="G45" s="66"/>
      <c r="H45" s="67"/>
      <c r="I45" s="67"/>
      <c r="J45" s="67"/>
      <c r="K45" s="67"/>
      <c r="L45" s="67"/>
      <c r="M45" s="68"/>
      <c r="N45" s="69"/>
      <c r="O45" s="69"/>
      <c r="P45" s="69"/>
      <c r="Q45" s="70"/>
      <c r="R45" s="37"/>
      <c r="S45" s="71"/>
      <c r="T45" s="64"/>
      <c r="U45" s="37"/>
      <c r="V45" s="37"/>
      <c r="W45" s="37"/>
    </row>
    <row r="46" spans="2:23" ht="16.5" customHeight="1" thickBot="1" x14ac:dyDescent="0.4">
      <c r="B46" s="196"/>
      <c r="C46" s="197"/>
      <c r="D46" s="201"/>
      <c r="E46" s="72" t="s">
        <v>81</v>
      </c>
      <c r="F46" s="73"/>
      <c r="G46" s="73"/>
      <c r="H46" s="74"/>
      <c r="I46" s="74"/>
      <c r="J46" s="74"/>
      <c r="K46" s="74"/>
      <c r="L46" s="74"/>
      <c r="M46" s="75"/>
      <c r="N46" s="75"/>
      <c r="O46" s="75"/>
      <c r="P46" s="75"/>
      <c r="Q46" s="56"/>
      <c r="S46" s="37"/>
      <c r="T46" s="64"/>
      <c r="U46" s="37"/>
      <c r="V46" s="37"/>
      <c r="W46" s="37"/>
    </row>
    <row r="51" spans="12:16" x14ac:dyDescent="0.35">
      <c r="L51" s="37"/>
      <c r="N51" s="37"/>
      <c r="O51" s="37"/>
      <c r="P51" s="37"/>
    </row>
  </sheetData>
  <sheetProtection formatCells="0" formatColumns="0" formatRows="0"/>
  <mergeCells count="64">
    <mergeCell ref="K42:M42"/>
    <mergeCell ref="N2:Q2"/>
    <mergeCell ref="N3:Q3"/>
    <mergeCell ref="D5:E5"/>
    <mergeCell ref="F5:H5"/>
    <mergeCell ref="I5:K5"/>
    <mergeCell ref="L5:Q5"/>
    <mergeCell ref="H6:J6"/>
    <mergeCell ref="N6:Q6"/>
    <mergeCell ref="H7:J7"/>
    <mergeCell ref="N7:Q7"/>
    <mergeCell ref="H8:J8"/>
    <mergeCell ref="N8:Q8"/>
    <mergeCell ref="H9:J9"/>
    <mergeCell ref="N9:Q9"/>
    <mergeCell ref="H10:J10"/>
    <mergeCell ref="N10:Q10"/>
    <mergeCell ref="H11:J11"/>
    <mergeCell ref="N11:Q11"/>
    <mergeCell ref="H12:J12"/>
    <mergeCell ref="N12:Q12"/>
    <mergeCell ref="B14:C24"/>
    <mergeCell ref="E14:Q14"/>
    <mergeCell ref="F15:I15"/>
    <mergeCell ref="J15:K15"/>
    <mergeCell ref="L15:M15"/>
    <mergeCell ref="D16:D20"/>
    <mergeCell ref="D21:D24"/>
    <mergeCell ref="F21:Q21"/>
    <mergeCell ref="F22:Q22"/>
    <mergeCell ref="F23:Q23"/>
    <mergeCell ref="F24:Q24"/>
    <mergeCell ref="N15:O15"/>
    <mergeCell ref="P15:Q15"/>
    <mergeCell ref="B26:C34"/>
    <mergeCell ref="E26:Q26"/>
    <mergeCell ref="F27:I27"/>
    <mergeCell ref="J27:K27"/>
    <mergeCell ref="L27:M27"/>
    <mergeCell ref="F28:G28"/>
    <mergeCell ref="H28:I28"/>
    <mergeCell ref="J28:K28"/>
    <mergeCell ref="L28:M28"/>
    <mergeCell ref="F29:Q29"/>
    <mergeCell ref="D30:D34"/>
    <mergeCell ref="N27:O27"/>
    <mergeCell ref="P27:Q27"/>
    <mergeCell ref="N28:P28"/>
    <mergeCell ref="B36:C46"/>
    <mergeCell ref="F36:I36"/>
    <mergeCell ref="D37:D43"/>
    <mergeCell ref="H37:I37"/>
    <mergeCell ref="K37:M37"/>
    <mergeCell ref="H41:I41"/>
    <mergeCell ref="K41:M41"/>
    <mergeCell ref="K43:M43"/>
    <mergeCell ref="D44:D46"/>
    <mergeCell ref="H38:I38"/>
    <mergeCell ref="K38:M38"/>
    <mergeCell ref="H39:I39"/>
    <mergeCell ref="K39:M39"/>
    <mergeCell ref="H40:I40"/>
    <mergeCell ref="K40:M40"/>
    <mergeCell ref="H42:I42"/>
  </mergeCells>
  <phoneticPr fontId="3"/>
  <pageMargins left="0.23622047244094491" right="0.23622047244094491" top="0.15748031496062992" bottom="0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E12A-D212-4093-80CA-DD2ECCB2B729}">
  <dimension ref="A1:M78"/>
  <sheetViews>
    <sheetView workbookViewId="0">
      <selection activeCell="L5" sqref="L5"/>
    </sheetView>
  </sheetViews>
  <sheetFormatPr defaultColWidth="9" defaultRowHeight="14.1" x14ac:dyDescent="0.35"/>
  <cols>
    <col min="1" max="1" width="3.734375" style="93" customWidth="1"/>
    <col min="2" max="2" width="8.734375" style="93" customWidth="1"/>
    <col min="3" max="3" width="13.3671875" style="93" customWidth="1"/>
    <col min="4" max="4" width="14.9453125" style="94" customWidth="1"/>
    <col min="5" max="5" width="10.9453125" style="93" customWidth="1"/>
    <col min="6" max="6" width="4.89453125" style="93" customWidth="1"/>
    <col min="7" max="7" width="5" style="93" customWidth="1"/>
    <col min="8" max="8" width="17.5234375" style="1" customWidth="1"/>
    <col min="9" max="9" width="15.1015625" style="93" customWidth="1"/>
    <col min="10" max="10" width="5.89453125" style="93" customWidth="1"/>
    <col min="11" max="11" width="6" style="93" customWidth="1"/>
    <col min="12" max="12" width="19" style="93" customWidth="1"/>
    <col min="259" max="259" width="3.734375" customWidth="1"/>
    <col min="260" max="260" width="8.734375" customWidth="1"/>
    <col min="261" max="261" width="13.3671875" customWidth="1"/>
    <col min="262" max="262" width="16.3671875" customWidth="1"/>
    <col min="263" max="263" width="17" customWidth="1"/>
    <col min="264" max="264" width="4.89453125" customWidth="1"/>
    <col min="265" max="265" width="5" customWidth="1"/>
    <col min="266" max="266" width="18.62890625" customWidth="1"/>
    <col min="267" max="267" width="17.1015625" customWidth="1"/>
    <col min="268" max="268" width="19" customWidth="1"/>
    <col min="515" max="515" width="3.734375" customWidth="1"/>
    <col min="516" max="516" width="8.734375" customWidth="1"/>
    <col min="517" max="517" width="13.3671875" customWidth="1"/>
    <col min="518" max="518" width="16.3671875" customWidth="1"/>
    <col min="519" max="519" width="17" customWidth="1"/>
    <col min="520" max="520" width="4.89453125" customWidth="1"/>
    <col min="521" max="521" width="5" customWidth="1"/>
    <col min="522" max="522" width="18.62890625" customWidth="1"/>
    <col min="523" max="523" width="17.1015625" customWidth="1"/>
    <col min="524" max="524" width="19" customWidth="1"/>
    <col min="771" max="771" width="3.734375" customWidth="1"/>
    <col min="772" max="772" width="8.734375" customWidth="1"/>
    <col min="773" max="773" width="13.3671875" customWidth="1"/>
    <col min="774" max="774" width="16.3671875" customWidth="1"/>
    <col min="775" max="775" width="17" customWidth="1"/>
    <col min="776" max="776" width="4.89453125" customWidth="1"/>
    <col min="777" max="777" width="5" customWidth="1"/>
    <col min="778" max="778" width="18.62890625" customWidth="1"/>
    <col min="779" max="779" width="17.1015625" customWidth="1"/>
    <col min="780" max="780" width="19" customWidth="1"/>
    <col min="1027" max="1027" width="3.734375" customWidth="1"/>
    <col min="1028" max="1028" width="8.734375" customWidth="1"/>
    <col min="1029" max="1029" width="13.3671875" customWidth="1"/>
    <col min="1030" max="1030" width="16.3671875" customWidth="1"/>
    <col min="1031" max="1031" width="17" customWidth="1"/>
    <col min="1032" max="1032" width="4.89453125" customWidth="1"/>
    <col min="1033" max="1033" width="5" customWidth="1"/>
    <col min="1034" max="1034" width="18.62890625" customWidth="1"/>
    <col min="1035" max="1035" width="17.1015625" customWidth="1"/>
    <col min="1036" max="1036" width="19" customWidth="1"/>
    <col min="1283" max="1283" width="3.734375" customWidth="1"/>
    <col min="1284" max="1284" width="8.734375" customWidth="1"/>
    <col min="1285" max="1285" width="13.3671875" customWidth="1"/>
    <col min="1286" max="1286" width="16.3671875" customWidth="1"/>
    <col min="1287" max="1287" width="17" customWidth="1"/>
    <col min="1288" max="1288" width="4.89453125" customWidth="1"/>
    <col min="1289" max="1289" width="5" customWidth="1"/>
    <col min="1290" max="1290" width="18.62890625" customWidth="1"/>
    <col min="1291" max="1291" width="17.1015625" customWidth="1"/>
    <col min="1292" max="1292" width="19" customWidth="1"/>
    <col min="1539" max="1539" width="3.734375" customWidth="1"/>
    <col min="1540" max="1540" width="8.734375" customWidth="1"/>
    <col min="1541" max="1541" width="13.3671875" customWidth="1"/>
    <col min="1542" max="1542" width="16.3671875" customWidth="1"/>
    <col min="1543" max="1543" width="17" customWidth="1"/>
    <col min="1544" max="1544" width="4.89453125" customWidth="1"/>
    <col min="1545" max="1545" width="5" customWidth="1"/>
    <col min="1546" max="1546" width="18.62890625" customWidth="1"/>
    <col min="1547" max="1547" width="17.1015625" customWidth="1"/>
    <col min="1548" max="1548" width="19" customWidth="1"/>
    <col min="1795" max="1795" width="3.734375" customWidth="1"/>
    <col min="1796" max="1796" width="8.734375" customWidth="1"/>
    <col min="1797" max="1797" width="13.3671875" customWidth="1"/>
    <col min="1798" max="1798" width="16.3671875" customWidth="1"/>
    <col min="1799" max="1799" width="17" customWidth="1"/>
    <col min="1800" max="1800" width="4.89453125" customWidth="1"/>
    <col min="1801" max="1801" width="5" customWidth="1"/>
    <col min="1802" max="1802" width="18.62890625" customWidth="1"/>
    <col min="1803" max="1803" width="17.1015625" customWidth="1"/>
    <col min="1804" max="1804" width="19" customWidth="1"/>
    <col min="2051" max="2051" width="3.734375" customWidth="1"/>
    <col min="2052" max="2052" width="8.734375" customWidth="1"/>
    <col min="2053" max="2053" width="13.3671875" customWidth="1"/>
    <col min="2054" max="2054" width="16.3671875" customWidth="1"/>
    <col min="2055" max="2055" width="17" customWidth="1"/>
    <col min="2056" max="2056" width="4.89453125" customWidth="1"/>
    <col min="2057" max="2057" width="5" customWidth="1"/>
    <col min="2058" max="2058" width="18.62890625" customWidth="1"/>
    <col min="2059" max="2059" width="17.1015625" customWidth="1"/>
    <col min="2060" max="2060" width="19" customWidth="1"/>
    <col min="2307" max="2307" width="3.734375" customWidth="1"/>
    <col min="2308" max="2308" width="8.734375" customWidth="1"/>
    <col min="2309" max="2309" width="13.3671875" customWidth="1"/>
    <col min="2310" max="2310" width="16.3671875" customWidth="1"/>
    <col min="2311" max="2311" width="17" customWidth="1"/>
    <col min="2312" max="2312" width="4.89453125" customWidth="1"/>
    <col min="2313" max="2313" width="5" customWidth="1"/>
    <col min="2314" max="2314" width="18.62890625" customWidth="1"/>
    <col min="2315" max="2315" width="17.1015625" customWidth="1"/>
    <col min="2316" max="2316" width="19" customWidth="1"/>
    <col min="2563" max="2563" width="3.734375" customWidth="1"/>
    <col min="2564" max="2564" width="8.734375" customWidth="1"/>
    <col min="2565" max="2565" width="13.3671875" customWidth="1"/>
    <col min="2566" max="2566" width="16.3671875" customWidth="1"/>
    <col min="2567" max="2567" width="17" customWidth="1"/>
    <col min="2568" max="2568" width="4.89453125" customWidth="1"/>
    <col min="2569" max="2569" width="5" customWidth="1"/>
    <col min="2570" max="2570" width="18.62890625" customWidth="1"/>
    <col min="2571" max="2571" width="17.1015625" customWidth="1"/>
    <col min="2572" max="2572" width="19" customWidth="1"/>
    <col min="2819" max="2819" width="3.734375" customWidth="1"/>
    <col min="2820" max="2820" width="8.734375" customWidth="1"/>
    <col min="2821" max="2821" width="13.3671875" customWidth="1"/>
    <col min="2822" max="2822" width="16.3671875" customWidth="1"/>
    <col min="2823" max="2823" width="17" customWidth="1"/>
    <col min="2824" max="2824" width="4.89453125" customWidth="1"/>
    <col min="2825" max="2825" width="5" customWidth="1"/>
    <col min="2826" max="2826" width="18.62890625" customWidth="1"/>
    <col min="2827" max="2827" width="17.1015625" customWidth="1"/>
    <col min="2828" max="2828" width="19" customWidth="1"/>
    <col min="3075" max="3075" width="3.734375" customWidth="1"/>
    <col min="3076" max="3076" width="8.734375" customWidth="1"/>
    <col min="3077" max="3077" width="13.3671875" customWidth="1"/>
    <col min="3078" max="3078" width="16.3671875" customWidth="1"/>
    <col min="3079" max="3079" width="17" customWidth="1"/>
    <col min="3080" max="3080" width="4.89453125" customWidth="1"/>
    <col min="3081" max="3081" width="5" customWidth="1"/>
    <col min="3082" max="3082" width="18.62890625" customWidth="1"/>
    <col min="3083" max="3083" width="17.1015625" customWidth="1"/>
    <col min="3084" max="3084" width="19" customWidth="1"/>
    <col min="3331" max="3331" width="3.734375" customWidth="1"/>
    <col min="3332" max="3332" width="8.734375" customWidth="1"/>
    <col min="3333" max="3333" width="13.3671875" customWidth="1"/>
    <col min="3334" max="3334" width="16.3671875" customWidth="1"/>
    <col min="3335" max="3335" width="17" customWidth="1"/>
    <col min="3336" max="3336" width="4.89453125" customWidth="1"/>
    <col min="3337" max="3337" width="5" customWidth="1"/>
    <col min="3338" max="3338" width="18.62890625" customWidth="1"/>
    <col min="3339" max="3339" width="17.1015625" customWidth="1"/>
    <col min="3340" max="3340" width="19" customWidth="1"/>
    <col min="3587" max="3587" width="3.734375" customWidth="1"/>
    <col min="3588" max="3588" width="8.734375" customWidth="1"/>
    <col min="3589" max="3589" width="13.3671875" customWidth="1"/>
    <col min="3590" max="3590" width="16.3671875" customWidth="1"/>
    <col min="3591" max="3591" width="17" customWidth="1"/>
    <col min="3592" max="3592" width="4.89453125" customWidth="1"/>
    <col min="3593" max="3593" width="5" customWidth="1"/>
    <col min="3594" max="3594" width="18.62890625" customWidth="1"/>
    <col min="3595" max="3595" width="17.1015625" customWidth="1"/>
    <col min="3596" max="3596" width="19" customWidth="1"/>
    <col min="3843" max="3843" width="3.734375" customWidth="1"/>
    <col min="3844" max="3844" width="8.734375" customWidth="1"/>
    <col min="3845" max="3845" width="13.3671875" customWidth="1"/>
    <col min="3846" max="3846" width="16.3671875" customWidth="1"/>
    <col min="3847" max="3847" width="17" customWidth="1"/>
    <col min="3848" max="3848" width="4.89453125" customWidth="1"/>
    <col min="3849" max="3849" width="5" customWidth="1"/>
    <col min="3850" max="3850" width="18.62890625" customWidth="1"/>
    <col min="3851" max="3851" width="17.1015625" customWidth="1"/>
    <col min="3852" max="3852" width="19" customWidth="1"/>
    <col min="4099" max="4099" width="3.734375" customWidth="1"/>
    <col min="4100" max="4100" width="8.734375" customWidth="1"/>
    <col min="4101" max="4101" width="13.3671875" customWidth="1"/>
    <col min="4102" max="4102" width="16.3671875" customWidth="1"/>
    <col min="4103" max="4103" width="17" customWidth="1"/>
    <col min="4104" max="4104" width="4.89453125" customWidth="1"/>
    <col min="4105" max="4105" width="5" customWidth="1"/>
    <col min="4106" max="4106" width="18.62890625" customWidth="1"/>
    <col min="4107" max="4107" width="17.1015625" customWidth="1"/>
    <col min="4108" max="4108" width="19" customWidth="1"/>
    <col min="4355" max="4355" width="3.734375" customWidth="1"/>
    <col min="4356" max="4356" width="8.734375" customWidth="1"/>
    <col min="4357" max="4357" width="13.3671875" customWidth="1"/>
    <col min="4358" max="4358" width="16.3671875" customWidth="1"/>
    <col min="4359" max="4359" width="17" customWidth="1"/>
    <col min="4360" max="4360" width="4.89453125" customWidth="1"/>
    <col min="4361" max="4361" width="5" customWidth="1"/>
    <col min="4362" max="4362" width="18.62890625" customWidth="1"/>
    <col min="4363" max="4363" width="17.1015625" customWidth="1"/>
    <col min="4364" max="4364" width="19" customWidth="1"/>
    <col min="4611" max="4611" width="3.734375" customWidth="1"/>
    <col min="4612" max="4612" width="8.734375" customWidth="1"/>
    <col min="4613" max="4613" width="13.3671875" customWidth="1"/>
    <col min="4614" max="4614" width="16.3671875" customWidth="1"/>
    <col min="4615" max="4615" width="17" customWidth="1"/>
    <col min="4616" max="4616" width="4.89453125" customWidth="1"/>
    <col min="4617" max="4617" width="5" customWidth="1"/>
    <col min="4618" max="4618" width="18.62890625" customWidth="1"/>
    <col min="4619" max="4619" width="17.1015625" customWidth="1"/>
    <col min="4620" max="4620" width="19" customWidth="1"/>
    <col min="4867" max="4867" width="3.734375" customWidth="1"/>
    <col min="4868" max="4868" width="8.734375" customWidth="1"/>
    <col min="4869" max="4869" width="13.3671875" customWidth="1"/>
    <col min="4870" max="4870" width="16.3671875" customWidth="1"/>
    <col min="4871" max="4871" width="17" customWidth="1"/>
    <col min="4872" max="4872" width="4.89453125" customWidth="1"/>
    <col min="4873" max="4873" width="5" customWidth="1"/>
    <col min="4874" max="4874" width="18.62890625" customWidth="1"/>
    <col min="4875" max="4875" width="17.1015625" customWidth="1"/>
    <col min="4876" max="4876" width="19" customWidth="1"/>
    <col min="5123" max="5123" width="3.734375" customWidth="1"/>
    <col min="5124" max="5124" width="8.734375" customWidth="1"/>
    <col min="5125" max="5125" width="13.3671875" customWidth="1"/>
    <col min="5126" max="5126" width="16.3671875" customWidth="1"/>
    <col min="5127" max="5127" width="17" customWidth="1"/>
    <col min="5128" max="5128" width="4.89453125" customWidth="1"/>
    <col min="5129" max="5129" width="5" customWidth="1"/>
    <col min="5130" max="5130" width="18.62890625" customWidth="1"/>
    <col min="5131" max="5131" width="17.1015625" customWidth="1"/>
    <col min="5132" max="5132" width="19" customWidth="1"/>
    <col min="5379" max="5379" width="3.734375" customWidth="1"/>
    <col min="5380" max="5380" width="8.734375" customWidth="1"/>
    <col min="5381" max="5381" width="13.3671875" customWidth="1"/>
    <col min="5382" max="5382" width="16.3671875" customWidth="1"/>
    <col min="5383" max="5383" width="17" customWidth="1"/>
    <col min="5384" max="5384" width="4.89453125" customWidth="1"/>
    <col min="5385" max="5385" width="5" customWidth="1"/>
    <col min="5386" max="5386" width="18.62890625" customWidth="1"/>
    <col min="5387" max="5387" width="17.1015625" customWidth="1"/>
    <col min="5388" max="5388" width="19" customWidth="1"/>
    <col min="5635" max="5635" width="3.734375" customWidth="1"/>
    <col min="5636" max="5636" width="8.734375" customWidth="1"/>
    <col min="5637" max="5637" width="13.3671875" customWidth="1"/>
    <col min="5638" max="5638" width="16.3671875" customWidth="1"/>
    <col min="5639" max="5639" width="17" customWidth="1"/>
    <col min="5640" max="5640" width="4.89453125" customWidth="1"/>
    <col min="5641" max="5641" width="5" customWidth="1"/>
    <col min="5642" max="5642" width="18.62890625" customWidth="1"/>
    <col min="5643" max="5643" width="17.1015625" customWidth="1"/>
    <col min="5644" max="5644" width="19" customWidth="1"/>
    <col min="5891" max="5891" width="3.734375" customWidth="1"/>
    <col min="5892" max="5892" width="8.734375" customWidth="1"/>
    <col min="5893" max="5893" width="13.3671875" customWidth="1"/>
    <col min="5894" max="5894" width="16.3671875" customWidth="1"/>
    <col min="5895" max="5895" width="17" customWidth="1"/>
    <col min="5896" max="5896" width="4.89453125" customWidth="1"/>
    <col min="5897" max="5897" width="5" customWidth="1"/>
    <col min="5898" max="5898" width="18.62890625" customWidth="1"/>
    <col min="5899" max="5899" width="17.1015625" customWidth="1"/>
    <col min="5900" max="5900" width="19" customWidth="1"/>
    <col min="6147" max="6147" width="3.734375" customWidth="1"/>
    <col min="6148" max="6148" width="8.734375" customWidth="1"/>
    <col min="6149" max="6149" width="13.3671875" customWidth="1"/>
    <col min="6150" max="6150" width="16.3671875" customWidth="1"/>
    <col min="6151" max="6151" width="17" customWidth="1"/>
    <col min="6152" max="6152" width="4.89453125" customWidth="1"/>
    <col min="6153" max="6153" width="5" customWidth="1"/>
    <col min="6154" max="6154" width="18.62890625" customWidth="1"/>
    <col min="6155" max="6155" width="17.1015625" customWidth="1"/>
    <col min="6156" max="6156" width="19" customWidth="1"/>
    <col min="6403" max="6403" width="3.734375" customWidth="1"/>
    <col min="6404" max="6404" width="8.734375" customWidth="1"/>
    <col min="6405" max="6405" width="13.3671875" customWidth="1"/>
    <col min="6406" max="6406" width="16.3671875" customWidth="1"/>
    <col min="6407" max="6407" width="17" customWidth="1"/>
    <col min="6408" max="6408" width="4.89453125" customWidth="1"/>
    <col min="6409" max="6409" width="5" customWidth="1"/>
    <col min="6410" max="6410" width="18.62890625" customWidth="1"/>
    <col min="6411" max="6411" width="17.1015625" customWidth="1"/>
    <col min="6412" max="6412" width="19" customWidth="1"/>
    <col min="6659" max="6659" width="3.734375" customWidth="1"/>
    <col min="6660" max="6660" width="8.734375" customWidth="1"/>
    <col min="6661" max="6661" width="13.3671875" customWidth="1"/>
    <col min="6662" max="6662" width="16.3671875" customWidth="1"/>
    <col min="6663" max="6663" width="17" customWidth="1"/>
    <col min="6664" max="6664" width="4.89453125" customWidth="1"/>
    <col min="6665" max="6665" width="5" customWidth="1"/>
    <col min="6666" max="6666" width="18.62890625" customWidth="1"/>
    <col min="6667" max="6667" width="17.1015625" customWidth="1"/>
    <col min="6668" max="6668" width="19" customWidth="1"/>
    <col min="6915" max="6915" width="3.734375" customWidth="1"/>
    <col min="6916" max="6916" width="8.734375" customWidth="1"/>
    <col min="6917" max="6917" width="13.3671875" customWidth="1"/>
    <col min="6918" max="6918" width="16.3671875" customWidth="1"/>
    <col min="6919" max="6919" width="17" customWidth="1"/>
    <col min="6920" max="6920" width="4.89453125" customWidth="1"/>
    <col min="6921" max="6921" width="5" customWidth="1"/>
    <col min="6922" max="6922" width="18.62890625" customWidth="1"/>
    <col min="6923" max="6923" width="17.1015625" customWidth="1"/>
    <col min="6924" max="6924" width="19" customWidth="1"/>
    <col min="7171" max="7171" width="3.734375" customWidth="1"/>
    <col min="7172" max="7172" width="8.734375" customWidth="1"/>
    <col min="7173" max="7173" width="13.3671875" customWidth="1"/>
    <col min="7174" max="7174" width="16.3671875" customWidth="1"/>
    <col min="7175" max="7175" width="17" customWidth="1"/>
    <col min="7176" max="7176" width="4.89453125" customWidth="1"/>
    <col min="7177" max="7177" width="5" customWidth="1"/>
    <col min="7178" max="7178" width="18.62890625" customWidth="1"/>
    <col min="7179" max="7179" width="17.1015625" customWidth="1"/>
    <col min="7180" max="7180" width="19" customWidth="1"/>
    <col min="7427" max="7427" width="3.734375" customWidth="1"/>
    <col min="7428" max="7428" width="8.734375" customWidth="1"/>
    <col min="7429" max="7429" width="13.3671875" customWidth="1"/>
    <col min="7430" max="7430" width="16.3671875" customWidth="1"/>
    <col min="7431" max="7431" width="17" customWidth="1"/>
    <col min="7432" max="7432" width="4.89453125" customWidth="1"/>
    <col min="7433" max="7433" width="5" customWidth="1"/>
    <col min="7434" max="7434" width="18.62890625" customWidth="1"/>
    <col min="7435" max="7435" width="17.1015625" customWidth="1"/>
    <col min="7436" max="7436" width="19" customWidth="1"/>
    <col min="7683" max="7683" width="3.734375" customWidth="1"/>
    <col min="7684" max="7684" width="8.734375" customWidth="1"/>
    <col min="7685" max="7685" width="13.3671875" customWidth="1"/>
    <col min="7686" max="7686" width="16.3671875" customWidth="1"/>
    <col min="7687" max="7687" width="17" customWidth="1"/>
    <col min="7688" max="7688" width="4.89453125" customWidth="1"/>
    <col min="7689" max="7689" width="5" customWidth="1"/>
    <col min="7690" max="7690" width="18.62890625" customWidth="1"/>
    <col min="7691" max="7691" width="17.1015625" customWidth="1"/>
    <col min="7692" max="7692" width="19" customWidth="1"/>
    <col min="7939" max="7939" width="3.734375" customWidth="1"/>
    <col min="7940" max="7940" width="8.734375" customWidth="1"/>
    <col min="7941" max="7941" width="13.3671875" customWidth="1"/>
    <col min="7942" max="7942" width="16.3671875" customWidth="1"/>
    <col min="7943" max="7943" width="17" customWidth="1"/>
    <col min="7944" max="7944" width="4.89453125" customWidth="1"/>
    <col min="7945" max="7945" width="5" customWidth="1"/>
    <col min="7946" max="7946" width="18.62890625" customWidth="1"/>
    <col min="7947" max="7947" width="17.1015625" customWidth="1"/>
    <col min="7948" max="7948" width="19" customWidth="1"/>
    <col min="8195" max="8195" width="3.734375" customWidth="1"/>
    <col min="8196" max="8196" width="8.734375" customWidth="1"/>
    <col min="8197" max="8197" width="13.3671875" customWidth="1"/>
    <col min="8198" max="8198" width="16.3671875" customWidth="1"/>
    <col min="8199" max="8199" width="17" customWidth="1"/>
    <col min="8200" max="8200" width="4.89453125" customWidth="1"/>
    <col min="8201" max="8201" width="5" customWidth="1"/>
    <col min="8202" max="8202" width="18.62890625" customWidth="1"/>
    <col min="8203" max="8203" width="17.1015625" customWidth="1"/>
    <col min="8204" max="8204" width="19" customWidth="1"/>
    <col min="8451" max="8451" width="3.734375" customWidth="1"/>
    <col min="8452" max="8452" width="8.734375" customWidth="1"/>
    <col min="8453" max="8453" width="13.3671875" customWidth="1"/>
    <col min="8454" max="8454" width="16.3671875" customWidth="1"/>
    <col min="8455" max="8455" width="17" customWidth="1"/>
    <col min="8456" max="8456" width="4.89453125" customWidth="1"/>
    <col min="8457" max="8457" width="5" customWidth="1"/>
    <col min="8458" max="8458" width="18.62890625" customWidth="1"/>
    <col min="8459" max="8459" width="17.1015625" customWidth="1"/>
    <col min="8460" max="8460" width="19" customWidth="1"/>
    <col min="8707" max="8707" width="3.734375" customWidth="1"/>
    <col min="8708" max="8708" width="8.734375" customWidth="1"/>
    <col min="8709" max="8709" width="13.3671875" customWidth="1"/>
    <col min="8710" max="8710" width="16.3671875" customWidth="1"/>
    <col min="8711" max="8711" width="17" customWidth="1"/>
    <col min="8712" max="8712" width="4.89453125" customWidth="1"/>
    <col min="8713" max="8713" width="5" customWidth="1"/>
    <col min="8714" max="8714" width="18.62890625" customWidth="1"/>
    <col min="8715" max="8715" width="17.1015625" customWidth="1"/>
    <col min="8716" max="8716" width="19" customWidth="1"/>
    <col min="8963" max="8963" width="3.734375" customWidth="1"/>
    <col min="8964" max="8964" width="8.734375" customWidth="1"/>
    <col min="8965" max="8965" width="13.3671875" customWidth="1"/>
    <col min="8966" max="8966" width="16.3671875" customWidth="1"/>
    <col min="8967" max="8967" width="17" customWidth="1"/>
    <col min="8968" max="8968" width="4.89453125" customWidth="1"/>
    <col min="8969" max="8969" width="5" customWidth="1"/>
    <col min="8970" max="8970" width="18.62890625" customWidth="1"/>
    <col min="8971" max="8971" width="17.1015625" customWidth="1"/>
    <col min="8972" max="8972" width="19" customWidth="1"/>
    <col min="9219" max="9219" width="3.734375" customWidth="1"/>
    <col min="9220" max="9220" width="8.734375" customWidth="1"/>
    <col min="9221" max="9221" width="13.3671875" customWidth="1"/>
    <col min="9222" max="9222" width="16.3671875" customWidth="1"/>
    <col min="9223" max="9223" width="17" customWidth="1"/>
    <col min="9224" max="9224" width="4.89453125" customWidth="1"/>
    <col min="9225" max="9225" width="5" customWidth="1"/>
    <col min="9226" max="9226" width="18.62890625" customWidth="1"/>
    <col min="9227" max="9227" width="17.1015625" customWidth="1"/>
    <col min="9228" max="9228" width="19" customWidth="1"/>
    <col min="9475" max="9475" width="3.734375" customWidth="1"/>
    <col min="9476" max="9476" width="8.734375" customWidth="1"/>
    <col min="9477" max="9477" width="13.3671875" customWidth="1"/>
    <col min="9478" max="9478" width="16.3671875" customWidth="1"/>
    <col min="9479" max="9479" width="17" customWidth="1"/>
    <col min="9480" max="9480" width="4.89453125" customWidth="1"/>
    <col min="9481" max="9481" width="5" customWidth="1"/>
    <col min="9482" max="9482" width="18.62890625" customWidth="1"/>
    <col min="9483" max="9483" width="17.1015625" customWidth="1"/>
    <col min="9484" max="9484" width="19" customWidth="1"/>
    <col min="9731" max="9731" width="3.734375" customWidth="1"/>
    <col min="9732" max="9732" width="8.734375" customWidth="1"/>
    <col min="9733" max="9733" width="13.3671875" customWidth="1"/>
    <col min="9734" max="9734" width="16.3671875" customWidth="1"/>
    <col min="9735" max="9735" width="17" customWidth="1"/>
    <col min="9736" max="9736" width="4.89453125" customWidth="1"/>
    <col min="9737" max="9737" width="5" customWidth="1"/>
    <col min="9738" max="9738" width="18.62890625" customWidth="1"/>
    <col min="9739" max="9739" width="17.1015625" customWidth="1"/>
    <col min="9740" max="9740" width="19" customWidth="1"/>
    <col min="9987" max="9987" width="3.734375" customWidth="1"/>
    <col min="9988" max="9988" width="8.734375" customWidth="1"/>
    <col min="9989" max="9989" width="13.3671875" customWidth="1"/>
    <col min="9990" max="9990" width="16.3671875" customWidth="1"/>
    <col min="9991" max="9991" width="17" customWidth="1"/>
    <col min="9992" max="9992" width="4.89453125" customWidth="1"/>
    <col min="9993" max="9993" width="5" customWidth="1"/>
    <col min="9994" max="9994" width="18.62890625" customWidth="1"/>
    <col min="9995" max="9995" width="17.1015625" customWidth="1"/>
    <col min="9996" max="9996" width="19" customWidth="1"/>
    <col min="10243" max="10243" width="3.734375" customWidth="1"/>
    <col min="10244" max="10244" width="8.734375" customWidth="1"/>
    <col min="10245" max="10245" width="13.3671875" customWidth="1"/>
    <col min="10246" max="10246" width="16.3671875" customWidth="1"/>
    <col min="10247" max="10247" width="17" customWidth="1"/>
    <col min="10248" max="10248" width="4.89453125" customWidth="1"/>
    <col min="10249" max="10249" width="5" customWidth="1"/>
    <col min="10250" max="10250" width="18.62890625" customWidth="1"/>
    <col min="10251" max="10251" width="17.1015625" customWidth="1"/>
    <col min="10252" max="10252" width="19" customWidth="1"/>
    <col min="10499" max="10499" width="3.734375" customWidth="1"/>
    <col min="10500" max="10500" width="8.734375" customWidth="1"/>
    <col min="10501" max="10501" width="13.3671875" customWidth="1"/>
    <col min="10502" max="10502" width="16.3671875" customWidth="1"/>
    <col min="10503" max="10503" width="17" customWidth="1"/>
    <col min="10504" max="10504" width="4.89453125" customWidth="1"/>
    <col min="10505" max="10505" width="5" customWidth="1"/>
    <col min="10506" max="10506" width="18.62890625" customWidth="1"/>
    <col min="10507" max="10507" width="17.1015625" customWidth="1"/>
    <col min="10508" max="10508" width="19" customWidth="1"/>
    <col min="10755" max="10755" width="3.734375" customWidth="1"/>
    <col min="10756" max="10756" width="8.734375" customWidth="1"/>
    <col min="10757" max="10757" width="13.3671875" customWidth="1"/>
    <col min="10758" max="10758" width="16.3671875" customWidth="1"/>
    <col min="10759" max="10759" width="17" customWidth="1"/>
    <col min="10760" max="10760" width="4.89453125" customWidth="1"/>
    <col min="10761" max="10761" width="5" customWidth="1"/>
    <col min="10762" max="10762" width="18.62890625" customWidth="1"/>
    <col min="10763" max="10763" width="17.1015625" customWidth="1"/>
    <col min="10764" max="10764" width="19" customWidth="1"/>
    <col min="11011" max="11011" width="3.734375" customWidth="1"/>
    <col min="11012" max="11012" width="8.734375" customWidth="1"/>
    <col min="11013" max="11013" width="13.3671875" customWidth="1"/>
    <col min="11014" max="11014" width="16.3671875" customWidth="1"/>
    <col min="11015" max="11015" width="17" customWidth="1"/>
    <col min="11016" max="11016" width="4.89453125" customWidth="1"/>
    <col min="11017" max="11017" width="5" customWidth="1"/>
    <col min="11018" max="11018" width="18.62890625" customWidth="1"/>
    <col min="11019" max="11019" width="17.1015625" customWidth="1"/>
    <col min="11020" max="11020" width="19" customWidth="1"/>
    <col min="11267" max="11267" width="3.734375" customWidth="1"/>
    <col min="11268" max="11268" width="8.734375" customWidth="1"/>
    <col min="11269" max="11269" width="13.3671875" customWidth="1"/>
    <col min="11270" max="11270" width="16.3671875" customWidth="1"/>
    <col min="11271" max="11271" width="17" customWidth="1"/>
    <col min="11272" max="11272" width="4.89453125" customWidth="1"/>
    <col min="11273" max="11273" width="5" customWidth="1"/>
    <col min="11274" max="11274" width="18.62890625" customWidth="1"/>
    <col min="11275" max="11275" width="17.1015625" customWidth="1"/>
    <col min="11276" max="11276" width="19" customWidth="1"/>
    <col min="11523" max="11523" width="3.734375" customWidth="1"/>
    <col min="11524" max="11524" width="8.734375" customWidth="1"/>
    <col min="11525" max="11525" width="13.3671875" customWidth="1"/>
    <col min="11526" max="11526" width="16.3671875" customWidth="1"/>
    <col min="11527" max="11527" width="17" customWidth="1"/>
    <col min="11528" max="11528" width="4.89453125" customWidth="1"/>
    <col min="11529" max="11529" width="5" customWidth="1"/>
    <col min="11530" max="11530" width="18.62890625" customWidth="1"/>
    <col min="11531" max="11531" width="17.1015625" customWidth="1"/>
    <col min="11532" max="11532" width="19" customWidth="1"/>
    <col min="11779" max="11779" width="3.734375" customWidth="1"/>
    <col min="11780" max="11780" width="8.734375" customWidth="1"/>
    <col min="11781" max="11781" width="13.3671875" customWidth="1"/>
    <col min="11782" max="11782" width="16.3671875" customWidth="1"/>
    <col min="11783" max="11783" width="17" customWidth="1"/>
    <col min="11784" max="11784" width="4.89453125" customWidth="1"/>
    <col min="11785" max="11785" width="5" customWidth="1"/>
    <col min="11786" max="11786" width="18.62890625" customWidth="1"/>
    <col min="11787" max="11787" width="17.1015625" customWidth="1"/>
    <col min="11788" max="11788" width="19" customWidth="1"/>
    <col min="12035" max="12035" width="3.734375" customWidth="1"/>
    <col min="12036" max="12036" width="8.734375" customWidth="1"/>
    <col min="12037" max="12037" width="13.3671875" customWidth="1"/>
    <col min="12038" max="12038" width="16.3671875" customWidth="1"/>
    <col min="12039" max="12039" width="17" customWidth="1"/>
    <col min="12040" max="12040" width="4.89453125" customWidth="1"/>
    <col min="12041" max="12041" width="5" customWidth="1"/>
    <col min="12042" max="12042" width="18.62890625" customWidth="1"/>
    <col min="12043" max="12043" width="17.1015625" customWidth="1"/>
    <col min="12044" max="12044" width="19" customWidth="1"/>
    <col min="12291" max="12291" width="3.734375" customWidth="1"/>
    <col min="12292" max="12292" width="8.734375" customWidth="1"/>
    <col min="12293" max="12293" width="13.3671875" customWidth="1"/>
    <col min="12294" max="12294" width="16.3671875" customWidth="1"/>
    <col min="12295" max="12295" width="17" customWidth="1"/>
    <col min="12296" max="12296" width="4.89453125" customWidth="1"/>
    <col min="12297" max="12297" width="5" customWidth="1"/>
    <col min="12298" max="12298" width="18.62890625" customWidth="1"/>
    <col min="12299" max="12299" width="17.1015625" customWidth="1"/>
    <col min="12300" max="12300" width="19" customWidth="1"/>
    <col min="12547" max="12547" width="3.734375" customWidth="1"/>
    <col min="12548" max="12548" width="8.734375" customWidth="1"/>
    <col min="12549" max="12549" width="13.3671875" customWidth="1"/>
    <col min="12550" max="12550" width="16.3671875" customWidth="1"/>
    <col min="12551" max="12551" width="17" customWidth="1"/>
    <col min="12552" max="12552" width="4.89453125" customWidth="1"/>
    <col min="12553" max="12553" width="5" customWidth="1"/>
    <col min="12554" max="12554" width="18.62890625" customWidth="1"/>
    <col min="12555" max="12555" width="17.1015625" customWidth="1"/>
    <col min="12556" max="12556" width="19" customWidth="1"/>
    <col min="12803" max="12803" width="3.734375" customWidth="1"/>
    <col min="12804" max="12804" width="8.734375" customWidth="1"/>
    <col min="12805" max="12805" width="13.3671875" customWidth="1"/>
    <col min="12806" max="12806" width="16.3671875" customWidth="1"/>
    <col min="12807" max="12807" width="17" customWidth="1"/>
    <col min="12808" max="12808" width="4.89453125" customWidth="1"/>
    <col min="12809" max="12809" width="5" customWidth="1"/>
    <col min="12810" max="12810" width="18.62890625" customWidth="1"/>
    <col min="12811" max="12811" width="17.1015625" customWidth="1"/>
    <col min="12812" max="12812" width="19" customWidth="1"/>
    <col min="13059" max="13059" width="3.734375" customWidth="1"/>
    <col min="13060" max="13060" width="8.734375" customWidth="1"/>
    <col min="13061" max="13061" width="13.3671875" customWidth="1"/>
    <col min="13062" max="13062" width="16.3671875" customWidth="1"/>
    <col min="13063" max="13063" width="17" customWidth="1"/>
    <col min="13064" max="13064" width="4.89453125" customWidth="1"/>
    <col min="13065" max="13065" width="5" customWidth="1"/>
    <col min="13066" max="13066" width="18.62890625" customWidth="1"/>
    <col min="13067" max="13067" width="17.1015625" customWidth="1"/>
    <col min="13068" max="13068" width="19" customWidth="1"/>
    <col min="13315" max="13315" width="3.734375" customWidth="1"/>
    <col min="13316" max="13316" width="8.734375" customWidth="1"/>
    <col min="13317" max="13317" width="13.3671875" customWidth="1"/>
    <col min="13318" max="13318" width="16.3671875" customWidth="1"/>
    <col min="13319" max="13319" width="17" customWidth="1"/>
    <col min="13320" max="13320" width="4.89453125" customWidth="1"/>
    <col min="13321" max="13321" width="5" customWidth="1"/>
    <col min="13322" max="13322" width="18.62890625" customWidth="1"/>
    <col min="13323" max="13323" width="17.1015625" customWidth="1"/>
    <col min="13324" max="13324" width="19" customWidth="1"/>
    <col min="13571" max="13571" width="3.734375" customWidth="1"/>
    <col min="13572" max="13572" width="8.734375" customWidth="1"/>
    <col min="13573" max="13573" width="13.3671875" customWidth="1"/>
    <col min="13574" max="13574" width="16.3671875" customWidth="1"/>
    <col min="13575" max="13575" width="17" customWidth="1"/>
    <col min="13576" max="13576" width="4.89453125" customWidth="1"/>
    <col min="13577" max="13577" width="5" customWidth="1"/>
    <col min="13578" max="13578" width="18.62890625" customWidth="1"/>
    <col min="13579" max="13579" width="17.1015625" customWidth="1"/>
    <col min="13580" max="13580" width="19" customWidth="1"/>
    <col min="13827" max="13827" width="3.734375" customWidth="1"/>
    <col min="13828" max="13828" width="8.734375" customWidth="1"/>
    <col min="13829" max="13829" width="13.3671875" customWidth="1"/>
    <col min="13830" max="13830" width="16.3671875" customWidth="1"/>
    <col min="13831" max="13831" width="17" customWidth="1"/>
    <col min="13832" max="13832" width="4.89453125" customWidth="1"/>
    <col min="13833" max="13833" width="5" customWidth="1"/>
    <col min="13834" max="13834" width="18.62890625" customWidth="1"/>
    <col min="13835" max="13835" width="17.1015625" customWidth="1"/>
    <col min="13836" max="13836" width="19" customWidth="1"/>
    <col min="14083" max="14083" width="3.734375" customWidth="1"/>
    <col min="14084" max="14084" width="8.734375" customWidth="1"/>
    <col min="14085" max="14085" width="13.3671875" customWidth="1"/>
    <col min="14086" max="14086" width="16.3671875" customWidth="1"/>
    <col min="14087" max="14087" width="17" customWidth="1"/>
    <col min="14088" max="14088" width="4.89453125" customWidth="1"/>
    <col min="14089" max="14089" width="5" customWidth="1"/>
    <col min="14090" max="14090" width="18.62890625" customWidth="1"/>
    <col min="14091" max="14091" width="17.1015625" customWidth="1"/>
    <col min="14092" max="14092" width="19" customWidth="1"/>
    <col min="14339" max="14339" width="3.734375" customWidth="1"/>
    <col min="14340" max="14340" width="8.734375" customWidth="1"/>
    <col min="14341" max="14341" width="13.3671875" customWidth="1"/>
    <col min="14342" max="14342" width="16.3671875" customWidth="1"/>
    <col min="14343" max="14343" width="17" customWidth="1"/>
    <col min="14344" max="14344" width="4.89453125" customWidth="1"/>
    <col min="14345" max="14345" width="5" customWidth="1"/>
    <col min="14346" max="14346" width="18.62890625" customWidth="1"/>
    <col min="14347" max="14347" width="17.1015625" customWidth="1"/>
    <col min="14348" max="14348" width="19" customWidth="1"/>
    <col min="14595" max="14595" width="3.734375" customWidth="1"/>
    <col min="14596" max="14596" width="8.734375" customWidth="1"/>
    <col min="14597" max="14597" width="13.3671875" customWidth="1"/>
    <col min="14598" max="14598" width="16.3671875" customWidth="1"/>
    <col min="14599" max="14599" width="17" customWidth="1"/>
    <col min="14600" max="14600" width="4.89453125" customWidth="1"/>
    <col min="14601" max="14601" width="5" customWidth="1"/>
    <col min="14602" max="14602" width="18.62890625" customWidth="1"/>
    <col min="14603" max="14603" width="17.1015625" customWidth="1"/>
    <col min="14604" max="14604" width="19" customWidth="1"/>
    <col min="14851" max="14851" width="3.734375" customWidth="1"/>
    <col min="14852" max="14852" width="8.734375" customWidth="1"/>
    <col min="14853" max="14853" width="13.3671875" customWidth="1"/>
    <col min="14854" max="14854" width="16.3671875" customWidth="1"/>
    <col min="14855" max="14855" width="17" customWidth="1"/>
    <col min="14856" max="14856" width="4.89453125" customWidth="1"/>
    <col min="14857" max="14857" width="5" customWidth="1"/>
    <col min="14858" max="14858" width="18.62890625" customWidth="1"/>
    <col min="14859" max="14859" width="17.1015625" customWidth="1"/>
    <col min="14860" max="14860" width="19" customWidth="1"/>
    <col min="15107" max="15107" width="3.734375" customWidth="1"/>
    <col min="15108" max="15108" width="8.734375" customWidth="1"/>
    <col min="15109" max="15109" width="13.3671875" customWidth="1"/>
    <col min="15110" max="15110" width="16.3671875" customWidth="1"/>
    <col min="15111" max="15111" width="17" customWidth="1"/>
    <col min="15112" max="15112" width="4.89453125" customWidth="1"/>
    <col min="15113" max="15113" width="5" customWidth="1"/>
    <col min="15114" max="15114" width="18.62890625" customWidth="1"/>
    <col min="15115" max="15115" width="17.1015625" customWidth="1"/>
    <col min="15116" max="15116" width="19" customWidth="1"/>
    <col min="15363" max="15363" width="3.734375" customWidth="1"/>
    <col min="15364" max="15364" width="8.734375" customWidth="1"/>
    <col min="15365" max="15365" width="13.3671875" customWidth="1"/>
    <col min="15366" max="15366" width="16.3671875" customWidth="1"/>
    <col min="15367" max="15367" width="17" customWidth="1"/>
    <col min="15368" max="15368" width="4.89453125" customWidth="1"/>
    <col min="15369" max="15369" width="5" customWidth="1"/>
    <col min="15370" max="15370" width="18.62890625" customWidth="1"/>
    <col min="15371" max="15371" width="17.1015625" customWidth="1"/>
    <col min="15372" max="15372" width="19" customWidth="1"/>
    <col min="15619" max="15619" width="3.734375" customWidth="1"/>
    <col min="15620" max="15620" width="8.734375" customWidth="1"/>
    <col min="15621" max="15621" width="13.3671875" customWidth="1"/>
    <col min="15622" max="15622" width="16.3671875" customWidth="1"/>
    <col min="15623" max="15623" width="17" customWidth="1"/>
    <col min="15624" max="15624" width="4.89453125" customWidth="1"/>
    <col min="15625" max="15625" width="5" customWidth="1"/>
    <col min="15626" max="15626" width="18.62890625" customWidth="1"/>
    <col min="15627" max="15627" width="17.1015625" customWidth="1"/>
    <col min="15628" max="15628" width="19" customWidth="1"/>
    <col min="15875" max="15875" width="3.734375" customWidth="1"/>
    <col min="15876" max="15876" width="8.734375" customWidth="1"/>
    <col min="15877" max="15877" width="13.3671875" customWidth="1"/>
    <col min="15878" max="15878" width="16.3671875" customWidth="1"/>
    <col min="15879" max="15879" width="17" customWidth="1"/>
    <col min="15880" max="15880" width="4.89453125" customWidth="1"/>
    <col min="15881" max="15881" width="5" customWidth="1"/>
    <col min="15882" max="15882" width="18.62890625" customWidth="1"/>
    <col min="15883" max="15883" width="17.1015625" customWidth="1"/>
    <col min="15884" max="15884" width="19" customWidth="1"/>
    <col min="16131" max="16131" width="3.734375" customWidth="1"/>
    <col min="16132" max="16132" width="8.734375" customWidth="1"/>
    <col min="16133" max="16133" width="13.3671875" customWidth="1"/>
    <col min="16134" max="16134" width="16.3671875" customWidth="1"/>
    <col min="16135" max="16135" width="17" customWidth="1"/>
    <col min="16136" max="16136" width="4.89453125" customWidth="1"/>
    <col min="16137" max="16137" width="5" customWidth="1"/>
    <col min="16138" max="16138" width="18.62890625" customWidth="1"/>
    <col min="16139" max="16139" width="17.1015625" customWidth="1"/>
    <col min="16140" max="16140" width="19" customWidth="1"/>
  </cols>
  <sheetData>
    <row r="1" spans="1:13" x14ac:dyDescent="0.35">
      <c r="A1" s="76"/>
      <c r="B1" s="76"/>
      <c r="C1"/>
      <c r="D1" s="77"/>
      <c r="E1"/>
      <c r="F1"/>
      <c r="G1"/>
      <c r="I1"/>
      <c r="J1"/>
      <c r="K1"/>
      <c r="L1"/>
    </row>
    <row r="2" spans="1:13" ht="12.75" customHeight="1" thickBot="1" x14ac:dyDescent="0.4">
      <c r="A2" s="76"/>
      <c r="B2" s="76"/>
      <c r="C2"/>
      <c r="D2" s="77"/>
      <c r="E2"/>
      <c r="F2"/>
      <c r="G2"/>
      <c r="I2"/>
      <c r="J2"/>
      <c r="K2"/>
      <c r="L2"/>
    </row>
    <row r="3" spans="1:13" ht="18.600000000000001" thickBot="1" x14ac:dyDescent="0.45">
      <c r="A3" s="76"/>
      <c r="B3" s="76"/>
      <c r="C3" s="78"/>
      <c r="D3" s="3" t="s">
        <v>105</v>
      </c>
      <c r="E3" s="80" t="s">
        <v>71</v>
      </c>
      <c r="F3"/>
      <c r="G3"/>
      <c r="I3"/>
      <c r="J3"/>
      <c r="K3"/>
      <c r="L3" s="146" t="s">
        <v>59</v>
      </c>
    </row>
    <row r="4" spans="1:13" ht="20.25" customHeight="1" thickBot="1" x14ac:dyDescent="0.45">
      <c r="A4" s="76"/>
      <c r="B4" s="76"/>
      <c r="C4"/>
      <c r="D4" s="79"/>
      <c r="E4" s="80"/>
      <c r="F4"/>
      <c r="G4"/>
      <c r="I4"/>
      <c r="J4"/>
      <c r="K4"/>
      <c r="L4" s="147">
        <f>'①報告書 (年月日)'!N3</f>
        <v>0</v>
      </c>
    </row>
    <row r="5" spans="1:13" ht="18.75" customHeight="1" x14ac:dyDescent="0.35">
      <c r="A5" s="76"/>
      <c r="B5" s="76"/>
      <c r="C5"/>
      <c r="D5" s="82"/>
      <c r="E5" s="141" t="s">
        <v>73</v>
      </c>
      <c r="F5" s="142"/>
      <c r="G5" s="142"/>
      <c r="H5" s="143"/>
      <c r="I5" s="142"/>
      <c r="J5" s="142"/>
      <c r="K5" s="142"/>
      <c r="L5" s="142"/>
    </row>
    <row r="6" spans="1:13" ht="18.75" customHeight="1" x14ac:dyDescent="0.35">
      <c r="A6" s="76"/>
      <c r="B6" s="76"/>
      <c r="C6"/>
      <c r="D6" s="82"/>
      <c r="E6" s="144" t="s">
        <v>102</v>
      </c>
      <c r="F6" s="142"/>
      <c r="G6" s="142"/>
      <c r="H6" s="143"/>
      <c r="I6" s="142"/>
      <c r="J6" s="142"/>
      <c r="K6" s="142"/>
      <c r="L6" s="142"/>
    </row>
    <row r="7" spans="1:13" ht="18.75" customHeight="1" thickBot="1" x14ac:dyDescent="0.4">
      <c r="A7" s="76"/>
      <c r="B7" s="76"/>
      <c r="C7"/>
      <c r="D7" s="82"/>
      <c r="E7" s="270" t="s">
        <v>75</v>
      </c>
      <c r="F7" s="270"/>
      <c r="G7" s="270"/>
      <c r="H7" s="270"/>
      <c r="I7" s="270"/>
      <c r="J7" s="270"/>
      <c r="K7" s="270"/>
      <c r="L7" s="270"/>
    </row>
    <row r="8" spans="1:13" ht="15" customHeight="1" x14ac:dyDescent="0.3">
      <c r="A8" s="271" t="s">
        <v>60</v>
      </c>
      <c r="B8" s="83" t="s">
        <v>61</v>
      </c>
      <c r="C8" s="83" t="s">
        <v>62</v>
      </c>
      <c r="D8" s="84" t="s">
        <v>63</v>
      </c>
      <c r="E8" s="268" t="s">
        <v>92</v>
      </c>
      <c r="F8" s="83" t="s">
        <v>64</v>
      </c>
      <c r="G8" s="83" t="s">
        <v>65</v>
      </c>
      <c r="H8" s="273" t="s">
        <v>86</v>
      </c>
      <c r="I8" s="268" t="s">
        <v>66</v>
      </c>
      <c r="J8" s="268" t="s">
        <v>93</v>
      </c>
      <c r="K8" s="273" t="s">
        <v>89</v>
      </c>
      <c r="L8" s="268" t="s">
        <v>85</v>
      </c>
      <c r="M8" s="274" t="s">
        <v>67</v>
      </c>
    </row>
    <row r="9" spans="1:13" ht="15" customHeight="1" x14ac:dyDescent="0.3">
      <c r="A9" s="272"/>
      <c r="B9" s="88" t="s">
        <v>68</v>
      </c>
      <c r="C9" s="88" t="s">
        <v>69</v>
      </c>
      <c r="D9" s="89"/>
      <c r="E9" s="269"/>
      <c r="F9" s="88" t="s">
        <v>70</v>
      </c>
      <c r="G9" s="88" t="s">
        <v>70</v>
      </c>
      <c r="H9" s="269"/>
      <c r="I9" s="269"/>
      <c r="J9" s="269"/>
      <c r="K9" s="269"/>
      <c r="L9" s="269"/>
      <c r="M9" s="275"/>
    </row>
    <row r="10" spans="1:13" ht="15" customHeight="1" x14ac:dyDescent="0.3">
      <c r="A10" s="121" t="s">
        <v>82</v>
      </c>
      <c r="B10" s="125">
        <v>45031</v>
      </c>
      <c r="C10" s="123" t="s">
        <v>90</v>
      </c>
      <c r="D10" s="86" t="s">
        <v>91</v>
      </c>
      <c r="E10" s="128">
        <v>33236</v>
      </c>
      <c r="F10" s="85">
        <v>89</v>
      </c>
      <c r="G10" s="85">
        <v>100</v>
      </c>
      <c r="H10" s="122" t="s">
        <v>83</v>
      </c>
      <c r="I10" s="126" t="s">
        <v>84</v>
      </c>
      <c r="J10" s="129" t="s">
        <v>94</v>
      </c>
      <c r="K10" s="124" t="s">
        <v>88</v>
      </c>
      <c r="L10" s="127" t="s">
        <v>95</v>
      </c>
      <c r="M10" s="120" t="s">
        <v>87</v>
      </c>
    </row>
    <row r="11" spans="1:13" ht="18" customHeight="1" x14ac:dyDescent="0.95">
      <c r="A11" s="87">
        <v>1</v>
      </c>
      <c r="B11" s="149"/>
      <c r="C11" s="150"/>
      <c r="D11" s="151"/>
      <c r="E11" s="152"/>
      <c r="F11" s="153"/>
      <c r="G11" s="154"/>
      <c r="H11" s="155"/>
      <c r="I11" s="154"/>
      <c r="J11" s="156"/>
      <c r="K11" s="157"/>
      <c r="L11" s="158"/>
      <c r="M11" s="159"/>
    </row>
    <row r="12" spans="1:13" ht="18" customHeight="1" x14ac:dyDescent="0.95">
      <c r="A12" s="87">
        <v>2</v>
      </c>
      <c r="B12" s="149"/>
      <c r="C12" s="150"/>
      <c r="D12" s="151"/>
      <c r="E12" s="152"/>
      <c r="F12" s="153"/>
      <c r="G12" s="154"/>
      <c r="H12" s="155"/>
      <c r="I12" s="154"/>
      <c r="J12" s="156"/>
      <c r="K12" s="157"/>
      <c r="L12" s="158"/>
      <c r="M12" s="159"/>
    </row>
    <row r="13" spans="1:13" ht="18" customHeight="1" x14ac:dyDescent="0.95">
      <c r="A13" s="87">
        <v>3</v>
      </c>
      <c r="B13" s="149"/>
      <c r="C13" s="150"/>
      <c r="D13" s="151"/>
      <c r="E13" s="152"/>
      <c r="F13" s="153"/>
      <c r="G13" s="154"/>
      <c r="H13" s="155"/>
      <c r="I13" s="154"/>
      <c r="J13" s="156"/>
      <c r="K13" s="157"/>
      <c r="L13" s="158"/>
      <c r="M13" s="159"/>
    </row>
    <row r="14" spans="1:13" ht="18" customHeight="1" x14ac:dyDescent="0.95">
      <c r="A14" s="87">
        <v>4</v>
      </c>
      <c r="B14" s="149"/>
      <c r="C14" s="150"/>
      <c r="D14" s="151"/>
      <c r="E14" s="152"/>
      <c r="F14" s="153"/>
      <c r="G14" s="154"/>
      <c r="H14" s="155"/>
      <c r="I14" s="154"/>
      <c r="J14" s="156"/>
      <c r="K14" s="157"/>
      <c r="L14" s="158"/>
      <c r="M14" s="159"/>
    </row>
    <row r="15" spans="1:13" ht="18" customHeight="1" x14ac:dyDescent="0.95">
      <c r="A15" s="87">
        <v>5</v>
      </c>
      <c r="B15" s="149"/>
      <c r="C15" s="150"/>
      <c r="D15" s="151"/>
      <c r="E15" s="152"/>
      <c r="F15" s="153"/>
      <c r="G15" s="160"/>
      <c r="H15" s="155"/>
      <c r="I15" s="160"/>
      <c r="J15" s="156"/>
      <c r="K15" s="157"/>
      <c r="L15" s="158"/>
      <c r="M15" s="159"/>
    </row>
    <row r="16" spans="1:13" ht="18" customHeight="1" x14ac:dyDescent="0.95">
      <c r="A16" s="87">
        <v>6</v>
      </c>
      <c r="B16" s="161"/>
      <c r="C16" s="162"/>
      <c r="D16" s="163"/>
      <c r="E16" s="164"/>
      <c r="F16" s="165"/>
      <c r="G16" s="160"/>
      <c r="H16" s="155"/>
      <c r="I16" s="160"/>
      <c r="J16" s="156"/>
      <c r="K16" s="157"/>
      <c r="L16" s="166"/>
      <c r="M16" s="159"/>
    </row>
    <row r="17" spans="1:13" ht="18" customHeight="1" x14ac:dyDescent="0.95">
      <c r="A17" s="87">
        <v>7</v>
      </c>
      <c r="B17" s="161"/>
      <c r="C17" s="162"/>
      <c r="D17" s="163"/>
      <c r="E17" s="164"/>
      <c r="F17" s="165"/>
      <c r="G17" s="160"/>
      <c r="H17" s="155"/>
      <c r="I17" s="160"/>
      <c r="J17" s="156"/>
      <c r="K17" s="157"/>
      <c r="L17" s="166"/>
      <c r="M17" s="159"/>
    </row>
    <row r="18" spans="1:13" ht="18" customHeight="1" x14ac:dyDescent="0.95">
      <c r="A18" s="87">
        <v>8</v>
      </c>
      <c r="B18" s="161"/>
      <c r="C18" s="162"/>
      <c r="D18" s="163"/>
      <c r="E18" s="164"/>
      <c r="F18" s="165"/>
      <c r="G18" s="160"/>
      <c r="H18" s="155"/>
      <c r="I18" s="160"/>
      <c r="J18" s="156"/>
      <c r="K18" s="157"/>
      <c r="L18" s="166"/>
      <c r="M18" s="159"/>
    </row>
    <row r="19" spans="1:13" ht="18" customHeight="1" x14ac:dyDescent="0.95">
      <c r="A19" s="87">
        <v>9</v>
      </c>
      <c r="B19" s="161"/>
      <c r="C19" s="162"/>
      <c r="D19" s="163"/>
      <c r="E19" s="164"/>
      <c r="F19" s="165"/>
      <c r="G19" s="160"/>
      <c r="H19" s="155"/>
      <c r="I19" s="160"/>
      <c r="J19" s="156"/>
      <c r="K19" s="157"/>
      <c r="L19" s="166"/>
      <c r="M19" s="159"/>
    </row>
    <row r="20" spans="1:13" ht="18" customHeight="1" x14ac:dyDescent="0.95">
      <c r="A20" s="87">
        <v>10</v>
      </c>
      <c r="B20" s="161"/>
      <c r="C20" s="162"/>
      <c r="D20" s="163"/>
      <c r="E20" s="164"/>
      <c r="F20" s="165"/>
      <c r="G20" s="160"/>
      <c r="H20" s="155"/>
      <c r="I20" s="160"/>
      <c r="J20" s="156"/>
      <c r="K20" s="157"/>
      <c r="L20" s="166"/>
      <c r="M20" s="159"/>
    </row>
    <row r="21" spans="1:13" ht="18" customHeight="1" x14ac:dyDescent="0.95">
      <c r="A21" s="87">
        <v>11</v>
      </c>
      <c r="B21" s="161"/>
      <c r="C21" s="162"/>
      <c r="D21" s="163"/>
      <c r="E21" s="164"/>
      <c r="F21" s="165"/>
      <c r="G21" s="160"/>
      <c r="H21" s="155"/>
      <c r="I21" s="160"/>
      <c r="J21" s="156"/>
      <c r="K21" s="157"/>
      <c r="L21" s="166"/>
      <c r="M21" s="159"/>
    </row>
    <row r="22" spans="1:13" ht="18" customHeight="1" x14ac:dyDescent="0.95">
      <c r="A22" s="87">
        <v>12</v>
      </c>
      <c r="B22" s="161"/>
      <c r="C22" s="162"/>
      <c r="D22" s="163"/>
      <c r="E22" s="164"/>
      <c r="F22" s="165"/>
      <c r="G22" s="160"/>
      <c r="H22" s="155"/>
      <c r="I22" s="160"/>
      <c r="J22" s="156"/>
      <c r="K22" s="157"/>
      <c r="L22" s="166"/>
      <c r="M22" s="159"/>
    </row>
    <row r="23" spans="1:13" ht="18" customHeight="1" x14ac:dyDescent="0.95">
      <c r="A23" s="87">
        <v>13</v>
      </c>
      <c r="B23" s="161"/>
      <c r="C23" s="162"/>
      <c r="D23" s="163"/>
      <c r="E23" s="164"/>
      <c r="F23" s="165"/>
      <c r="G23" s="160"/>
      <c r="H23" s="155"/>
      <c r="I23" s="160"/>
      <c r="J23" s="156"/>
      <c r="K23" s="157"/>
      <c r="L23" s="166"/>
      <c r="M23" s="159"/>
    </row>
    <row r="24" spans="1:13" ht="18" customHeight="1" x14ac:dyDescent="0.95">
      <c r="A24" s="87">
        <v>14</v>
      </c>
      <c r="B24" s="161"/>
      <c r="C24" s="162"/>
      <c r="D24" s="163"/>
      <c r="E24" s="164"/>
      <c r="F24" s="165"/>
      <c r="G24" s="160"/>
      <c r="H24" s="155"/>
      <c r="I24" s="160"/>
      <c r="J24" s="156"/>
      <c r="K24" s="157"/>
      <c r="L24" s="166"/>
      <c r="M24" s="159"/>
    </row>
    <row r="25" spans="1:13" ht="18" customHeight="1" x14ac:dyDescent="0.95">
      <c r="A25" s="87">
        <v>15</v>
      </c>
      <c r="B25" s="161"/>
      <c r="C25" s="162"/>
      <c r="D25" s="163"/>
      <c r="E25" s="164"/>
      <c r="F25" s="165"/>
      <c r="G25" s="160"/>
      <c r="H25" s="155"/>
      <c r="I25" s="160"/>
      <c r="J25" s="156"/>
      <c r="K25" s="157"/>
      <c r="L25" s="166"/>
      <c r="M25" s="159"/>
    </row>
    <row r="26" spans="1:13" ht="18" customHeight="1" x14ac:dyDescent="0.95">
      <c r="A26" s="87">
        <v>16</v>
      </c>
      <c r="B26" s="161"/>
      <c r="C26" s="162"/>
      <c r="D26" s="163"/>
      <c r="E26" s="164"/>
      <c r="F26" s="165"/>
      <c r="G26" s="160"/>
      <c r="H26" s="155"/>
      <c r="I26" s="160"/>
      <c r="J26" s="156"/>
      <c r="K26" s="157"/>
      <c r="L26" s="166"/>
      <c r="M26" s="159"/>
    </row>
    <row r="27" spans="1:13" ht="18" customHeight="1" x14ac:dyDescent="0.95">
      <c r="A27" s="87">
        <v>17</v>
      </c>
      <c r="B27" s="161"/>
      <c r="C27" s="162"/>
      <c r="D27" s="163"/>
      <c r="E27" s="164"/>
      <c r="F27" s="165"/>
      <c r="G27" s="160"/>
      <c r="H27" s="155"/>
      <c r="I27" s="160"/>
      <c r="J27" s="156"/>
      <c r="K27" s="157"/>
      <c r="L27" s="166"/>
      <c r="M27" s="159"/>
    </row>
    <row r="28" spans="1:13" ht="18" customHeight="1" x14ac:dyDescent="0.95">
      <c r="A28" s="87">
        <v>18</v>
      </c>
      <c r="B28" s="161"/>
      <c r="C28" s="162"/>
      <c r="D28" s="163"/>
      <c r="E28" s="164"/>
      <c r="F28" s="165"/>
      <c r="G28" s="160"/>
      <c r="H28" s="155"/>
      <c r="I28" s="160"/>
      <c r="J28" s="156"/>
      <c r="K28" s="157"/>
      <c r="L28" s="166"/>
      <c r="M28" s="159"/>
    </row>
    <row r="29" spans="1:13" ht="18" customHeight="1" x14ac:dyDescent="0.95">
      <c r="A29" s="87">
        <v>19</v>
      </c>
      <c r="B29" s="161"/>
      <c r="C29" s="162"/>
      <c r="D29" s="163"/>
      <c r="E29" s="164"/>
      <c r="F29" s="165"/>
      <c r="G29" s="160"/>
      <c r="H29" s="155"/>
      <c r="I29" s="160"/>
      <c r="J29" s="156"/>
      <c r="K29" s="157"/>
      <c r="L29" s="166"/>
      <c r="M29" s="159"/>
    </row>
    <row r="30" spans="1:13" ht="18" customHeight="1" x14ac:dyDescent="0.95">
      <c r="A30" s="87">
        <v>20</v>
      </c>
      <c r="B30" s="161"/>
      <c r="C30" s="162"/>
      <c r="D30" s="163"/>
      <c r="E30" s="164"/>
      <c r="F30" s="165"/>
      <c r="G30" s="160"/>
      <c r="H30" s="155"/>
      <c r="I30" s="160"/>
      <c r="J30" s="156"/>
      <c r="K30" s="157"/>
      <c r="L30" s="166"/>
      <c r="M30" s="159"/>
    </row>
    <row r="31" spans="1:13" ht="18" customHeight="1" x14ac:dyDescent="0.95">
      <c r="A31" s="87">
        <v>21</v>
      </c>
      <c r="B31" s="149"/>
      <c r="C31" s="150"/>
      <c r="D31" s="151"/>
      <c r="E31" s="152"/>
      <c r="F31" s="153"/>
      <c r="G31" s="154"/>
      <c r="H31" s="155"/>
      <c r="I31" s="154"/>
      <c r="J31" s="168"/>
      <c r="K31" s="168"/>
      <c r="L31" s="158"/>
      <c r="M31" s="159"/>
    </row>
    <row r="32" spans="1:13" ht="18" customHeight="1" x14ac:dyDescent="0.95">
      <c r="A32" s="87">
        <v>22</v>
      </c>
      <c r="B32" s="149"/>
      <c r="C32" s="150"/>
      <c r="D32" s="151"/>
      <c r="E32" s="152"/>
      <c r="F32" s="153"/>
      <c r="G32" s="154"/>
      <c r="H32" s="155"/>
      <c r="I32" s="154"/>
      <c r="J32" s="168"/>
      <c r="K32" s="168"/>
      <c r="L32" s="158"/>
      <c r="M32" s="159"/>
    </row>
    <row r="33" spans="1:13" ht="18" customHeight="1" x14ac:dyDescent="0.95">
      <c r="A33" s="87">
        <v>23</v>
      </c>
      <c r="B33" s="149"/>
      <c r="C33" s="150"/>
      <c r="D33" s="151"/>
      <c r="E33" s="152"/>
      <c r="F33" s="153"/>
      <c r="G33" s="154"/>
      <c r="H33" s="155"/>
      <c r="I33" s="154"/>
      <c r="J33" s="168"/>
      <c r="K33" s="168"/>
      <c r="L33" s="158"/>
      <c r="M33" s="159"/>
    </row>
    <row r="34" spans="1:13" ht="18" customHeight="1" x14ac:dyDescent="0.95">
      <c r="A34" s="87">
        <v>24</v>
      </c>
      <c r="B34" s="149"/>
      <c r="C34" s="150"/>
      <c r="D34" s="151"/>
      <c r="E34" s="152"/>
      <c r="F34" s="153"/>
      <c r="G34" s="154"/>
      <c r="H34" s="155"/>
      <c r="I34" s="154"/>
      <c r="J34" s="168"/>
      <c r="K34" s="168"/>
      <c r="L34" s="158"/>
      <c r="M34" s="159"/>
    </row>
    <row r="35" spans="1:13" ht="18" customHeight="1" x14ac:dyDescent="0.95">
      <c r="A35" s="87">
        <v>25</v>
      </c>
      <c r="B35" s="149"/>
      <c r="C35" s="150"/>
      <c r="D35" s="151"/>
      <c r="E35" s="152"/>
      <c r="F35" s="153"/>
      <c r="G35" s="160"/>
      <c r="H35" s="155"/>
      <c r="I35" s="160"/>
      <c r="J35" s="169"/>
      <c r="K35" s="169"/>
      <c r="L35" s="158"/>
      <c r="M35" s="159"/>
    </row>
    <row r="36" spans="1:13" ht="18" customHeight="1" x14ac:dyDescent="0.95">
      <c r="A36" s="87">
        <v>26</v>
      </c>
      <c r="B36" s="161"/>
      <c r="C36" s="162"/>
      <c r="D36" s="163"/>
      <c r="E36" s="164"/>
      <c r="F36" s="165"/>
      <c r="G36" s="160"/>
      <c r="H36" s="155"/>
      <c r="I36" s="160"/>
      <c r="J36" s="169"/>
      <c r="K36" s="169"/>
      <c r="L36" s="166"/>
      <c r="M36" s="159"/>
    </row>
    <row r="37" spans="1:13" ht="18" customHeight="1" x14ac:dyDescent="0.95">
      <c r="A37" s="87">
        <v>27</v>
      </c>
      <c r="B37" s="161"/>
      <c r="C37" s="162"/>
      <c r="D37" s="163"/>
      <c r="E37" s="164"/>
      <c r="F37" s="165"/>
      <c r="G37" s="160"/>
      <c r="H37" s="155"/>
      <c r="I37" s="160"/>
      <c r="J37" s="169"/>
      <c r="K37" s="169"/>
      <c r="L37" s="166"/>
      <c r="M37" s="159"/>
    </row>
    <row r="38" spans="1:13" ht="18" customHeight="1" x14ac:dyDescent="0.95">
      <c r="A38" s="87">
        <v>28</v>
      </c>
      <c r="B38" s="161"/>
      <c r="C38" s="162"/>
      <c r="D38" s="163"/>
      <c r="E38" s="164"/>
      <c r="F38" s="165"/>
      <c r="G38" s="160"/>
      <c r="H38" s="155"/>
      <c r="I38" s="160"/>
      <c r="J38" s="169"/>
      <c r="K38" s="169"/>
      <c r="L38" s="166"/>
      <c r="M38" s="159"/>
    </row>
    <row r="39" spans="1:13" ht="18" customHeight="1" x14ac:dyDescent="0.95">
      <c r="A39" s="87">
        <v>29</v>
      </c>
      <c r="B39" s="161"/>
      <c r="C39" s="162"/>
      <c r="D39" s="163"/>
      <c r="E39" s="164"/>
      <c r="F39" s="165"/>
      <c r="G39" s="160"/>
      <c r="H39" s="155"/>
      <c r="I39" s="160"/>
      <c r="J39" s="169"/>
      <c r="K39" s="169"/>
      <c r="L39" s="166"/>
      <c r="M39" s="159"/>
    </row>
    <row r="40" spans="1:13" ht="18" customHeight="1" x14ac:dyDescent="0.95">
      <c r="A40" s="87">
        <v>30</v>
      </c>
      <c r="B40" s="161"/>
      <c r="C40" s="162"/>
      <c r="D40" s="163"/>
      <c r="E40" s="164"/>
      <c r="F40" s="165"/>
      <c r="G40" s="160"/>
      <c r="H40" s="155"/>
      <c r="I40" s="160"/>
      <c r="J40" s="169"/>
      <c r="K40" s="169"/>
      <c r="L40" s="166"/>
      <c r="M40" s="159"/>
    </row>
    <row r="41" spans="1:13" ht="18" customHeight="1" x14ac:dyDescent="0.95">
      <c r="A41" s="87">
        <v>31</v>
      </c>
      <c r="B41" s="161"/>
      <c r="C41" s="162"/>
      <c r="D41" s="163"/>
      <c r="E41" s="164"/>
      <c r="F41" s="165"/>
      <c r="G41" s="160"/>
      <c r="H41" s="155"/>
      <c r="I41" s="160"/>
      <c r="J41" s="169"/>
      <c r="K41" s="169"/>
      <c r="L41" s="166"/>
      <c r="M41" s="159"/>
    </row>
    <row r="42" spans="1:13" ht="18" customHeight="1" x14ac:dyDescent="0.95">
      <c r="A42" s="87">
        <v>32</v>
      </c>
      <c r="B42" s="161"/>
      <c r="C42" s="162"/>
      <c r="D42" s="163"/>
      <c r="E42" s="164"/>
      <c r="F42" s="165"/>
      <c r="G42" s="160"/>
      <c r="H42" s="155"/>
      <c r="I42" s="160"/>
      <c r="J42" s="169"/>
      <c r="K42" s="169"/>
      <c r="L42" s="166"/>
      <c r="M42" s="159"/>
    </row>
    <row r="43" spans="1:13" ht="18" customHeight="1" x14ac:dyDescent="0.95">
      <c r="A43" s="87">
        <v>33</v>
      </c>
      <c r="B43" s="161"/>
      <c r="C43" s="162"/>
      <c r="D43" s="163"/>
      <c r="E43" s="164"/>
      <c r="F43" s="165"/>
      <c r="G43" s="160"/>
      <c r="H43" s="155"/>
      <c r="I43" s="160"/>
      <c r="J43" s="169"/>
      <c r="K43" s="169"/>
      <c r="L43" s="166"/>
      <c r="M43" s="159"/>
    </row>
    <row r="44" spans="1:13" ht="18" customHeight="1" x14ac:dyDescent="0.95">
      <c r="A44" s="87">
        <v>34</v>
      </c>
      <c r="B44" s="161"/>
      <c r="C44" s="162"/>
      <c r="D44" s="163"/>
      <c r="E44" s="164"/>
      <c r="F44" s="165"/>
      <c r="G44" s="160"/>
      <c r="H44" s="155"/>
      <c r="I44" s="160"/>
      <c r="J44" s="169"/>
      <c r="K44" s="169"/>
      <c r="L44" s="166"/>
      <c r="M44" s="159"/>
    </row>
    <row r="45" spans="1:13" ht="18" customHeight="1" x14ac:dyDescent="0.95">
      <c r="A45" s="87">
        <v>35</v>
      </c>
      <c r="B45" s="161"/>
      <c r="C45" s="162"/>
      <c r="D45" s="163"/>
      <c r="E45" s="164"/>
      <c r="F45" s="165"/>
      <c r="G45" s="160"/>
      <c r="H45" s="155"/>
      <c r="I45" s="160"/>
      <c r="J45" s="169"/>
      <c r="K45" s="169"/>
      <c r="L45" s="166"/>
      <c r="M45" s="159"/>
    </row>
    <row r="46" spans="1:13" ht="18" customHeight="1" x14ac:dyDescent="0.95">
      <c r="A46" s="87">
        <v>36</v>
      </c>
      <c r="B46" s="161"/>
      <c r="C46" s="162"/>
      <c r="D46" s="163"/>
      <c r="E46" s="164"/>
      <c r="F46" s="165"/>
      <c r="G46" s="160"/>
      <c r="H46" s="155"/>
      <c r="I46" s="160"/>
      <c r="J46" s="169"/>
      <c r="K46" s="169"/>
      <c r="L46" s="166"/>
      <c r="M46" s="159"/>
    </row>
    <row r="47" spans="1:13" ht="18" customHeight="1" x14ac:dyDescent="0.95">
      <c r="A47" s="87">
        <v>37</v>
      </c>
      <c r="B47" s="161"/>
      <c r="C47" s="162"/>
      <c r="D47" s="163"/>
      <c r="E47" s="164"/>
      <c r="F47" s="165"/>
      <c r="G47" s="160"/>
      <c r="H47" s="155"/>
      <c r="I47" s="160"/>
      <c r="J47" s="169"/>
      <c r="K47" s="169"/>
      <c r="L47" s="166"/>
      <c r="M47" s="159"/>
    </row>
    <row r="48" spans="1:13" ht="18" customHeight="1" x14ac:dyDescent="0.95">
      <c r="A48" s="87">
        <v>38</v>
      </c>
      <c r="B48" s="161"/>
      <c r="C48" s="162"/>
      <c r="D48" s="163"/>
      <c r="E48" s="164"/>
      <c r="F48" s="165"/>
      <c r="G48" s="160"/>
      <c r="H48" s="155"/>
      <c r="I48" s="160"/>
      <c r="J48" s="169"/>
      <c r="K48" s="169"/>
      <c r="L48" s="166"/>
      <c r="M48" s="159"/>
    </row>
    <row r="49" spans="1:13" ht="18" customHeight="1" x14ac:dyDescent="0.95">
      <c r="A49" s="87">
        <v>39</v>
      </c>
      <c r="B49" s="161"/>
      <c r="C49" s="162"/>
      <c r="D49" s="163"/>
      <c r="E49" s="164"/>
      <c r="F49" s="165"/>
      <c r="G49" s="160"/>
      <c r="H49" s="155"/>
      <c r="I49" s="160"/>
      <c r="J49" s="169"/>
      <c r="K49" s="169"/>
      <c r="L49" s="166"/>
      <c r="M49" s="159"/>
    </row>
    <row r="50" spans="1:13" ht="18" customHeight="1" x14ac:dyDescent="0.95">
      <c r="A50" s="87">
        <v>40</v>
      </c>
      <c r="B50" s="161"/>
      <c r="C50" s="162"/>
      <c r="D50" s="163"/>
      <c r="E50" s="164"/>
      <c r="F50" s="165"/>
      <c r="G50" s="160"/>
      <c r="H50" s="155"/>
      <c r="I50" s="160"/>
      <c r="J50" s="169"/>
      <c r="K50" s="169"/>
      <c r="L50" s="166"/>
      <c r="M50" s="159"/>
    </row>
    <row r="51" spans="1:13" ht="29.05" customHeight="1" x14ac:dyDescent="0.3">
      <c r="A51" s="267" t="s">
        <v>76</v>
      </c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</row>
    <row r="52" spans="1:13" ht="16.5" x14ac:dyDescent="0.4">
      <c r="A52" s="76"/>
      <c r="B52" s="76"/>
      <c r="C52" s="91"/>
      <c r="D52" s="92"/>
      <c r="E52" s="91"/>
      <c r="F52" s="91"/>
      <c r="G52" s="91"/>
      <c r="I52" s="91"/>
      <c r="J52" s="91"/>
      <c r="K52" s="91"/>
      <c r="L52"/>
    </row>
    <row r="53" spans="1:13" ht="16.5" x14ac:dyDescent="0.4">
      <c r="A53" s="76"/>
      <c r="B53" s="76"/>
      <c r="C53" s="91"/>
      <c r="D53" s="92"/>
      <c r="E53" s="91"/>
      <c r="F53" s="91"/>
      <c r="G53" s="91"/>
      <c r="I53" s="91"/>
      <c r="J53" s="91"/>
      <c r="K53" s="91"/>
      <c r="L53"/>
    </row>
    <row r="54" spans="1:13" x14ac:dyDescent="0.35">
      <c r="L54"/>
    </row>
    <row r="55" spans="1:13" ht="16.5" x14ac:dyDescent="0.4">
      <c r="A55" s="90"/>
      <c r="B55" s="90"/>
      <c r="L55"/>
    </row>
    <row r="56" spans="1:13" x14ac:dyDescent="0.35">
      <c r="A56" s="37"/>
      <c r="B56" s="37"/>
    </row>
    <row r="57" spans="1:13" x14ac:dyDescent="0.35">
      <c r="A57" s="37"/>
      <c r="B57" s="37"/>
    </row>
    <row r="58" spans="1:13" x14ac:dyDescent="0.35">
      <c r="A58" s="37"/>
      <c r="B58" s="37"/>
    </row>
    <row r="59" spans="1:13" x14ac:dyDescent="0.35">
      <c r="A59" s="37"/>
      <c r="B59" s="37"/>
    </row>
    <row r="60" spans="1:13" x14ac:dyDescent="0.35">
      <c r="A60" s="37"/>
      <c r="B60" s="37"/>
    </row>
    <row r="61" spans="1:13" x14ac:dyDescent="0.35">
      <c r="A61" s="37"/>
      <c r="B61" s="37"/>
    </row>
    <row r="62" spans="1:13" x14ac:dyDescent="0.35">
      <c r="A62" s="37"/>
      <c r="B62" s="37"/>
    </row>
    <row r="63" spans="1:13" x14ac:dyDescent="0.35">
      <c r="A63" s="37"/>
      <c r="B63" s="37"/>
    </row>
    <row r="64" spans="1:13" s="93" customFormat="1" x14ac:dyDescent="0.35">
      <c r="A64" s="37"/>
      <c r="B64" s="37"/>
      <c r="D64" s="94"/>
      <c r="H64" s="1"/>
      <c r="M64"/>
    </row>
    <row r="65" spans="1:13" s="93" customFormat="1" x14ac:dyDescent="0.35">
      <c r="A65" s="37"/>
      <c r="B65" s="37"/>
      <c r="D65" s="94"/>
      <c r="H65" s="1"/>
      <c r="M65"/>
    </row>
    <row r="66" spans="1:13" s="93" customFormat="1" x14ac:dyDescent="0.35">
      <c r="A66" s="37"/>
      <c r="B66" s="37"/>
      <c r="D66" s="94"/>
      <c r="H66" s="1"/>
      <c r="M66"/>
    </row>
    <row r="67" spans="1:13" s="93" customFormat="1" x14ac:dyDescent="0.35">
      <c r="A67" s="37"/>
      <c r="B67" s="37"/>
      <c r="D67" s="94"/>
      <c r="H67" s="1"/>
      <c r="M67"/>
    </row>
    <row r="68" spans="1:13" s="93" customFormat="1" x14ac:dyDescent="0.35">
      <c r="A68" s="37"/>
      <c r="B68" s="37"/>
      <c r="D68" s="94"/>
      <c r="H68" s="1"/>
      <c r="M68"/>
    </row>
    <row r="69" spans="1:13" s="93" customFormat="1" x14ac:dyDescent="0.35">
      <c r="A69" s="37"/>
      <c r="B69" s="37"/>
      <c r="D69" s="94"/>
      <c r="H69" s="1"/>
      <c r="M69"/>
    </row>
    <row r="70" spans="1:13" s="93" customFormat="1" x14ac:dyDescent="0.35">
      <c r="A70" s="37"/>
      <c r="B70" s="37"/>
      <c r="D70" s="94"/>
      <c r="H70" s="1"/>
      <c r="M70"/>
    </row>
    <row r="71" spans="1:13" s="93" customFormat="1" x14ac:dyDescent="0.35">
      <c r="A71" s="37"/>
      <c r="B71" s="37"/>
      <c r="D71" s="94"/>
      <c r="H71" s="1"/>
      <c r="M71"/>
    </row>
    <row r="72" spans="1:13" s="93" customFormat="1" x14ac:dyDescent="0.35">
      <c r="A72" s="37"/>
      <c r="B72" s="37"/>
      <c r="D72" s="94"/>
      <c r="H72" s="1"/>
      <c r="M72"/>
    </row>
    <row r="73" spans="1:13" s="93" customFormat="1" x14ac:dyDescent="0.35">
      <c r="A73" s="37"/>
      <c r="B73" s="37"/>
      <c r="D73" s="94"/>
      <c r="H73" s="1"/>
      <c r="M73"/>
    </row>
    <row r="74" spans="1:13" s="93" customFormat="1" x14ac:dyDescent="0.35">
      <c r="A74" s="36"/>
      <c r="B74" s="36"/>
      <c r="D74" s="94"/>
      <c r="H74" s="1"/>
      <c r="M74"/>
    </row>
    <row r="75" spans="1:13" s="93" customFormat="1" x14ac:dyDescent="0.35">
      <c r="A75" s="37"/>
      <c r="B75" s="37"/>
      <c r="D75" s="94"/>
      <c r="H75" s="1"/>
      <c r="M75"/>
    </row>
    <row r="76" spans="1:13" s="93" customFormat="1" x14ac:dyDescent="0.35">
      <c r="A76" s="37"/>
      <c r="B76" s="37"/>
      <c r="D76" s="94"/>
      <c r="H76" s="1"/>
      <c r="M76"/>
    </row>
    <row r="77" spans="1:13" s="93" customFormat="1" x14ac:dyDescent="0.35">
      <c r="A77" s="37"/>
      <c r="B77" s="37"/>
      <c r="D77" s="94"/>
      <c r="H77" s="1"/>
      <c r="M77"/>
    </row>
    <row r="78" spans="1:13" s="93" customFormat="1" x14ac:dyDescent="0.35">
      <c r="A78" s="37"/>
      <c r="B78" s="37"/>
      <c r="D78" s="94"/>
      <c r="H78" s="1"/>
      <c r="M78"/>
    </row>
  </sheetData>
  <mergeCells count="10">
    <mergeCell ref="A51:M51"/>
    <mergeCell ref="J8:J9"/>
    <mergeCell ref="E7:L7"/>
    <mergeCell ref="A8:A9"/>
    <mergeCell ref="E8:E9"/>
    <mergeCell ref="H8:H9"/>
    <mergeCell ref="I8:I9"/>
    <mergeCell ref="L8:L9"/>
    <mergeCell ref="M8:M9"/>
    <mergeCell ref="K8:K9"/>
  </mergeCells>
  <phoneticPr fontId="3"/>
  <dataValidations count="3">
    <dataValidation type="list" allowBlank="1" showInputMessage="1" showErrorMessage="1" sqref="M10:M30 M31:M50" xr:uid="{EE1A69E7-21C5-497D-BAAB-C03C9301F704}">
      <formula1>"M,F"</formula1>
    </dataValidation>
    <dataValidation type="list" allowBlank="1" showInputMessage="1" showErrorMessage="1" sqref="K10:K30" xr:uid="{1BCC6D1F-8A08-419C-9FF1-1417F8C9C701}">
      <formula1>"新規,昇級,再発行"</formula1>
    </dataValidation>
    <dataValidation type="list" allowBlank="1" showInputMessage="1" showErrorMessage="1" sqref="J10:J30" xr:uid="{F6C1E9CF-8AC1-4657-99B2-23EB8DE9AF62}">
      <formula1>"ジュニア,高校生,大学生,一般"</formula1>
    </dataValidation>
  </dataValidations>
  <pageMargins left="0.70866141732283472" right="0.70866141732283472" top="0.15748031496062992" bottom="0.15748031496062992" header="0.31496062992125984" footer="0.31496062992125984"/>
  <pageSetup paperSize="9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A7339-7C6A-4D80-8AFA-E2A12B8BD7F7}">
  <dimension ref="A1:N78"/>
  <sheetViews>
    <sheetView workbookViewId="0">
      <selection activeCell="I8" sqref="I8:I9"/>
    </sheetView>
  </sheetViews>
  <sheetFormatPr defaultColWidth="9" defaultRowHeight="14.1" x14ac:dyDescent="0.35"/>
  <cols>
    <col min="1" max="1" width="3.734375" style="93" customWidth="1"/>
    <col min="2" max="2" width="8.734375" style="93" customWidth="1"/>
    <col min="3" max="3" width="13.3671875" style="93" customWidth="1"/>
    <col min="4" max="4" width="14.3671875" style="94" customWidth="1"/>
    <col min="5" max="5" width="10.89453125" style="93" customWidth="1"/>
    <col min="6" max="6" width="4.89453125" style="93" customWidth="1"/>
    <col min="7" max="7" width="5" style="93" customWidth="1"/>
    <col min="8" max="9" width="16.83984375" style="1" customWidth="1"/>
    <col min="10" max="10" width="14.20703125" style="93" customWidth="1"/>
    <col min="11" max="11" width="5.89453125" style="93" customWidth="1"/>
    <col min="12" max="12" width="6" style="93" customWidth="1"/>
    <col min="13" max="13" width="19" style="93" customWidth="1"/>
    <col min="260" max="260" width="3.734375" customWidth="1"/>
    <col min="261" max="261" width="8.734375" customWidth="1"/>
    <col min="262" max="262" width="13.3671875" customWidth="1"/>
    <col min="263" max="263" width="16.3671875" customWidth="1"/>
    <col min="264" max="264" width="17" customWidth="1"/>
    <col min="265" max="265" width="4.89453125" customWidth="1"/>
    <col min="266" max="266" width="5" customWidth="1"/>
    <col min="267" max="267" width="18.62890625" customWidth="1"/>
    <col min="268" max="268" width="17.1015625" customWidth="1"/>
    <col min="269" max="269" width="19" customWidth="1"/>
    <col min="516" max="516" width="3.734375" customWidth="1"/>
    <col min="517" max="517" width="8.734375" customWidth="1"/>
    <col min="518" max="518" width="13.3671875" customWidth="1"/>
    <col min="519" max="519" width="16.3671875" customWidth="1"/>
    <col min="520" max="520" width="17" customWidth="1"/>
    <col min="521" max="521" width="4.89453125" customWidth="1"/>
    <col min="522" max="522" width="5" customWidth="1"/>
    <col min="523" max="523" width="18.62890625" customWidth="1"/>
    <col min="524" max="524" width="17.1015625" customWidth="1"/>
    <col min="525" max="525" width="19" customWidth="1"/>
    <col min="772" max="772" width="3.734375" customWidth="1"/>
    <col min="773" max="773" width="8.734375" customWidth="1"/>
    <col min="774" max="774" width="13.3671875" customWidth="1"/>
    <col min="775" max="775" width="16.3671875" customWidth="1"/>
    <col min="776" max="776" width="17" customWidth="1"/>
    <col min="777" max="777" width="4.89453125" customWidth="1"/>
    <col min="778" max="778" width="5" customWidth="1"/>
    <col min="779" max="779" width="18.62890625" customWidth="1"/>
    <col min="780" max="780" width="17.1015625" customWidth="1"/>
    <col min="781" max="781" width="19" customWidth="1"/>
    <col min="1028" max="1028" width="3.734375" customWidth="1"/>
    <col min="1029" max="1029" width="8.734375" customWidth="1"/>
    <col min="1030" max="1030" width="13.3671875" customWidth="1"/>
    <col min="1031" max="1031" width="16.3671875" customWidth="1"/>
    <col min="1032" max="1032" width="17" customWidth="1"/>
    <col min="1033" max="1033" width="4.89453125" customWidth="1"/>
    <col min="1034" max="1034" width="5" customWidth="1"/>
    <col min="1035" max="1035" width="18.62890625" customWidth="1"/>
    <col min="1036" max="1036" width="17.1015625" customWidth="1"/>
    <col min="1037" max="1037" width="19" customWidth="1"/>
    <col min="1284" max="1284" width="3.734375" customWidth="1"/>
    <col min="1285" max="1285" width="8.734375" customWidth="1"/>
    <col min="1286" max="1286" width="13.3671875" customWidth="1"/>
    <col min="1287" max="1287" width="16.3671875" customWidth="1"/>
    <col min="1288" max="1288" width="17" customWidth="1"/>
    <col min="1289" max="1289" width="4.89453125" customWidth="1"/>
    <col min="1290" max="1290" width="5" customWidth="1"/>
    <col min="1291" max="1291" width="18.62890625" customWidth="1"/>
    <col min="1292" max="1292" width="17.1015625" customWidth="1"/>
    <col min="1293" max="1293" width="19" customWidth="1"/>
    <col min="1540" max="1540" width="3.734375" customWidth="1"/>
    <col min="1541" max="1541" width="8.734375" customWidth="1"/>
    <col min="1542" max="1542" width="13.3671875" customWidth="1"/>
    <col min="1543" max="1543" width="16.3671875" customWidth="1"/>
    <col min="1544" max="1544" width="17" customWidth="1"/>
    <col min="1545" max="1545" width="4.89453125" customWidth="1"/>
    <col min="1546" max="1546" width="5" customWidth="1"/>
    <col min="1547" max="1547" width="18.62890625" customWidth="1"/>
    <col min="1548" max="1548" width="17.1015625" customWidth="1"/>
    <col min="1549" max="1549" width="19" customWidth="1"/>
    <col min="1796" max="1796" width="3.734375" customWidth="1"/>
    <col min="1797" max="1797" width="8.734375" customWidth="1"/>
    <col min="1798" max="1798" width="13.3671875" customWidth="1"/>
    <col min="1799" max="1799" width="16.3671875" customWidth="1"/>
    <col min="1800" max="1800" width="17" customWidth="1"/>
    <col min="1801" max="1801" width="4.89453125" customWidth="1"/>
    <col min="1802" max="1802" width="5" customWidth="1"/>
    <col min="1803" max="1803" width="18.62890625" customWidth="1"/>
    <col min="1804" max="1804" width="17.1015625" customWidth="1"/>
    <col min="1805" max="1805" width="19" customWidth="1"/>
    <col min="2052" max="2052" width="3.734375" customWidth="1"/>
    <col min="2053" max="2053" width="8.734375" customWidth="1"/>
    <col min="2054" max="2054" width="13.3671875" customWidth="1"/>
    <col min="2055" max="2055" width="16.3671875" customWidth="1"/>
    <col min="2056" max="2056" width="17" customWidth="1"/>
    <col min="2057" max="2057" width="4.89453125" customWidth="1"/>
    <col min="2058" max="2058" width="5" customWidth="1"/>
    <col min="2059" max="2059" width="18.62890625" customWidth="1"/>
    <col min="2060" max="2060" width="17.1015625" customWidth="1"/>
    <col min="2061" max="2061" width="19" customWidth="1"/>
    <col min="2308" max="2308" width="3.734375" customWidth="1"/>
    <col min="2309" max="2309" width="8.734375" customWidth="1"/>
    <col min="2310" max="2310" width="13.3671875" customWidth="1"/>
    <col min="2311" max="2311" width="16.3671875" customWidth="1"/>
    <col min="2312" max="2312" width="17" customWidth="1"/>
    <col min="2313" max="2313" width="4.89453125" customWidth="1"/>
    <col min="2314" max="2314" width="5" customWidth="1"/>
    <col min="2315" max="2315" width="18.62890625" customWidth="1"/>
    <col min="2316" max="2316" width="17.1015625" customWidth="1"/>
    <col min="2317" max="2317" width="19" customWidth="1"/>
    <col min="2564" max="2564" width="3.734375" customWidth="1"/>
    <col min="2565" max="2565" width="8.734375" customWidth="1"/>
    <col min="2566" max="2566" width="13.3671875" customWidth="1"/>
    <col min="2567" max="2567" width="16.3671875" customWidth="1"/>
    <col min="2568" max="2568" width="17" customWidth="1"/>
    <col min="2569" max="2569" width="4.89453125" customWidth="1"/>
    <col min="2570" max="2570" width="5" customWidth="1"/>
    <col min="2571" max="2571" width="18.62890625" customWidth="1"/>
    <col min="2572" max="2572" width="17.1015625" customWidth="1"/>
    <col min="2573" max="2573" width="19" customWidth="1"/>
    <col min="2820" max="2820" width="3.734375" customWidth="1"/>
    <col min="2821" max="2821" width="8.734375" customWidth="1"/>
    <col min="2822" max="2822" width="13.3671875" customWidth="1"/>
    <col min="2823" max="2823" width="16.3671875" customWidth="1"/>
    <col min="2824" max="2824" width="17" customWidth="1"/>
    <col min="2825" max="2825" width="4.89453125" customWidth="1"/>
    <col min="2826" max="2826" width="5" customWidth="1"/>
    <col min="2827" max="2827" width="18.62890625" customWidth="1"/>
    <col min="2828" max="2828" width="17.1015625" customWidth="1"/>
    <col min="2829" max="2829" width="19" customWidth="1"/>
    <col min="3076" max="3076" width="3.734375" customWidth="1"/>
    <col min="3077" max="3077" width="8.734375" customWidth="1"/>
    <col min="3078" max="3078" width="13.3671875" customWidth="1"/>
    <col min="3079" max="3079" width="16.3671875" customWidth="1"/>
    <col min="3080" max="3080" width="17" customWidth="1"/>
    <col min="3081" max="3081" width="4.89453125" customWidth="1"/>
    <col min="3082" max="3082" width="5" customWidth="1"/>
    <col min="3083" max="3083" width="18.62890625" customWidth="1"/>
    <col min="3084" max="3084" width="17.1015625" customWidth="1"/>
    <col min="3085" max="3085" width="19" customWidth="1"/>
    <col min="3332" max="3332" width="3.734375" customWidth="1"/>
    <col min="3333" max="3333" width="8.734375" customWidth="1"/>
    <col min="3334" max="3334" width="13.3671875" customWidth="1"/>
    <col min="3335" max="3335" width="16.3671875" customWidth="1"/>
    <col min="3336" max="3336" width="17" customWidth="1"/>
    <col min="3337" max="3337" width="4.89453125" customWidth="1"/>
    <col min="3338" max="3338" width="5" customWidth="1"/>
    <col min="3339" max="3339" width="18.62890625" customWidth="1"/>
    <col min="3340" max="3340" width="17.1015625" customWidth="1"/>
    <col min="3341" max="3341" width="19" customWidth="1"/>
    <col min="3588" max="3588" width="3.734375" customWidth="1"/>
    <col min="3589" max="3589" width="8.734375" customWidth="1"/>
    <col min="3590" max="3590" width="13.3671875" customWidth="1"/>
    <col min="3591" max="3591" width="16.3671875" customWidth="1"/>
    <col min="3592" max="3592" width="17" customWidth="1"/>
    <col min="3593" max="3593" width="4.89453125" customWidth="1"/>
    <col min="3594" max="3594" width="5" customWidth="1"/>
    <col min="3595" max="3595" width="18.62890625" customWidth="1"/>
    <col min="3596" max="3596" width="17.1015625" customWidth="1"/>
    <col min="3597" max="3597" width="19" customWidth="1"/>
    <col min="3844" max="3844" width="3.734375" customWidth="1"/>
    <col min="3845" max="3845" width="8.734375" customWidth="1"/>
    <col min="3846" max="3846" width="13.3671875" customWidth="1"/>
    <col min="3847" max="3847" width="16.3671875" customWidth="1"/>
    <col min="3848" max="3848" width="17" customWidth="1"/>
    <col min="3849" max="3849" width="4.89453125" customWidth="1"/>
    <col min="3850" max="3850" width="5" customWidth="1"/>
    <col min="3851" max="3851" width="18.62890625" customWidth="1"/>
    <col min="3852" max="3852" width="17.1015625" customWidth="1"/>
    <col min="3853" max="3853" width="19" customWidth="1"/>
    <col min="4100" max="4100" width="3.734375" customWidth="1"/>
    <col min="4101" max="4101" width="8.734375" customWidth="1"/>
    <col min="4102" max="4102" width="13.3671875" customWidth="1"/>
    <col min="4103" max="4103" width="16.3671875" customWidth="1"/>
    <col min="4104" max="4104" width="17" customWidth="1"/>
    <col min="4105" max="4105" width="4.89453125" customWidth="1"/>
    <col min="4106" max="4106" width="5" customWidth="1"/>
    <col min="4107" max="4107" width="18.62890625" customWidth="1"/>
    <col min="4108" max="4108" width="17.1015625" customWidth="1"/>
    <col min="4109" max="4109" width="19" customWidth="1"/>
    <col min="4356" max="4356" width="3.734375" customWidth="1"/>
    <col min="4357" max="4357" width="8.734375" customWidth="1"/>
    <col min="4358" max="4358" width="13.3671875" customWidth="1"/>
    <col min="4359" max="4359" width="16.3671875" customWidth="1"/>
    <col min="4360" max="4360" width="17" customWidth="1"/>
    <col min="4361" max="4361" width="4.89453125" customWidth="1"/>
    <col min="4362" max="4362" width="5" customWidth="1"/>
    <col min="4363" max="4363" width="18.62890625" customWidth="1"/>
    <col min="4364" max="4364" width="17.1015625" customWidth="1"/>
    <col min="4365" max="4365" width="19" customWidth="1"/>
    <col min="4612" max="4612" width="3.734375" customWidth="1"/>
    <col min="4613" max="4613" width="8.734375" customWidth="1"/>
    <col min="4614" max="4614" width="13.3671875" customWidth="1"/>
    <col min="4615" max="4615" width="16.3671875" customWidth="1"/>
    <col min="4616" max="4616" width="17" customWidth="1"/>
    <col min="4617" max="4617" width="4.89453125" customWidth="1"/>
    <col min="4618" max="4618" width="5" customWidth="1"/>
    <col min="4619" max="4619" width="18.62890625" customWidth="1"/>
    <col min="4620" max="4620" width="17.1015625" customWidth="1"/>
    <col min="4621" max="4621" width="19" customWidth="1"/>
    <col min="4868" max="4868" width="3.734375" customWidth="1"/>
    <col min="4869" max="4869" width="8.734375" customWidth="1"/>
    <col min="4870" max="4870" width="13.3671875" customWidth="1"/>
    <col min="4871" max="4871" width="16.3671875" customWidth="1"/>
    <col min="4872" max="4872" width="17" customWidth="1"/>
    <col min="4873" max="4873" width="4.89453125" customWidth="1"/>
    <col min="4874" max="4874" width="5" customWidth="1"/>
    <col min="4875" max="4875" width="18.62890625" customWidth="1"/>
    <col min="4876" max="4876" width="17.1015625" customWidth="1"/>
    <col min="4877" max="4877" width="19" customWidth="1"/>
    <col min="5124" max="5124" width="3.734375" customWidth="1"/>
    <col min="5125" max="5125" width="8.734375" customWidth="1"/>
    <col min="5126" max="5126" width="13.3671875" customWidth="1"/>
    <col min="5127" max="5127" width="16.3671875" customWidth="1"/>
    <col min="5128" max="5128" width="17" customWidth="1"/>
    <col min="5129" max="5129" width="4.89453125" customWidth="1"/>
    <col min="5130" max="5130" width="5" customWidth="1"/>
    <col min="5131" max="5131" width="18.62890625" customWidth="1"/>
    <col min="5132" max="5132" width="17.1015625" customWidth="1"/>
    <col min="5133" max="5133" width="19" customWidth="1"/>
    <col min="5380" max="5380" width="3.734375" customWidth="1"/>
    <col min="5381" max="5381" width="8.734375" customWidth="1"/>
    <col min="5382" max="5382" width="13.3671875" customWidth="1"/>
    <col min="5383" max="5383" width="16.3671875" customWidth="1"/>
    <col min="5384" max="5384" width="17" customWidth="1"/>
    <col min="5385" max="5385" width="4.89453125" customWidth="1"/>
    <col min="5386" max="5386" width="5" customWidth="1"/>
    <col min="5387" max="5387" width="18.62890625" customWidth="1"/>
    <col min="5388" max="5388" width="17.1015625" customWidth="1"/>
    <col min="5389" max="5389" width="19" customWidth="1"/>
    <col min="5636" max="5636" width="3.734375" customWidth="1"/>
    <col min="5637" max="5637" width="8.734375" customWidth="1"/>
    <col min="5638" max="5638" width="13.3671875" customWidth="1"/>
    <col min="5639" max="5639" width="16.3671875" customWidth="1"/>
    <col min="5640" max="5640" width="17" customWidth="1"/>
    <col min="5641" max="5641" width="4.89453125" customWidth="1"/>
    <col min="5642" max="5642" width="5" customWidth="1"/>
    <col min="5643" max="5643" width="18.62890625" customWidth="1"/>
    <col min="5644" max="5644" width="17.1015625" customWidth="1"/>
    <col min="5645" max="5645" width="19" customWidth="1"/>
    <col min="5892" max="5892" width="3.734375" customWidth="1"/>
    <col min="5893" max="5893" width="8.734375" customWidth="1"/>
    <col min="5894" max="5894" width="13.3671875" customWidth="1"/>
    <col min="5895" max="5895" width="16.3671875" customWidth="1"/>
    <col min="5896" max="5896" width="17" customWidth="1"/>
    <col min="5897" max="5897" width="4.89453125" customWidth="1"/>
    <col min="5898" max="5898" width="5" customWidth="1"/>
    <col min="5899" max="5899" width="18.62890625" customWidth="1"/>
    <col min="5900" max="5900" width="17.1015625" customWidth="1"/>
    <col min="5901" max="5901" width="19" customWidth="1"/>
    <col min="6148" max="6148" width="3.734375" customWidth="1"/>
    <col min="6149" max="6149" width="8.734375" customWidth="1"/>
    <col min="6150" max="6150" width="13.3671875" customWidth="1"/>
    <col min="6151" max="6151" width="16.3671875" customWidth="1"/>
    <col min="6152" max="6152" width="17" customWidth="1"/>
    <col min="6153" max="6153" width="4.89453125" customWidth="1"/>
    <col min="6154" max="6154" width="5" customWidth="1"/>
    <col min="6155" max="6155" width="18.62890625" customWidth="1"/>
    <col min="6156" max="6156" width="17.1015625" customWidth="1"/>
    <col min="6157" max="6157" width="19" customWidth="1"/>
    <col min="6404" max="6404" width="3.734375" customWidth="1"/>
    <col min="6405" max="6405" width="8.734375" customWidth="1"/>
    <col min="6406" max="6406" width="13.3671875" customWidth="1"/>
    <col min="6407" max="6407" width="16.3671875" customWidth="1"/>
    <col min="6408" max="6408" width="17" customWidth="1"/>
    <col min="6409" max="6409" width="4.89453125" customWidth="1"/>
    <col min="6410" max="6410" width="5" customWidth="1"/>
    <col min="6411" max="6411" width="18.62890625" customWidth="1"/>
    <col min="6412" max="6412" width="17.1015625" customWidth="1"/>
    <col min="6413" max="6413" width="19" customWidth="1"/>
    <col min="6660" max="6660" width="3.734375" customWidth="1"/>
    <col min="6661" max="6661" width="8.734375" customWidth="1"/>
    <col min="6662" max="6662" width="13.3671875" customWidth="1"/>
    <col min="6663" max="6663" width="16.3671875" customWidth="1"/>
    <col min="6664" max="6664" width="17" customWidth="1"/>
    <col min="6665" max="6665" width="4.89453125" customWidth="1"/>
    <col min="6666" max="6666" width="5" customWidth="1"/>
    <col min="6667" max="6667" width="18.62890625" customWidth="1"/>
    <col min="6668" max="6668" width="17.1015625" customWidth="1"/>
    <col min="6669" max="6669" width="19" customWidth="1"/>
    <col min="6916" max="6916" width="3.734375" customWidth="1"/>
    <col min="6917" max="6917" width="8.734375" customWidth="1"/>
    <col min="6918" max="6918" width="13.3671875" customWidth="1"/>
    <col min="6919" max="6919" width="16.3671875" customWidth="1"/>
    <col min="6920" max="6920" width="17" customWidth="1"/>
    <col min="6921" max="6921" width="4.89453125" customWidth="1"/>
    <col min="6922" max="6922" width="5" customWidth="1"/>
    <col min="6923" max="6923" width="18.62890625" customWidth="1"/>
    <col min="6924" max="6924" width="17.1015625" customWidth="1"/>
    <col min="6925" max="6925" width="19" customWidth="1"/>
    <col min="7172" max="7172" width="3.734375" customWidth="1"/>
    <col min="7173" max="7173" width="8.734375" customWidth="1"/>
    <col min="7174" max="7174" width="13.3671875" customWidth="1"/>
    <col min="7175" max="7175" width="16.3671875" customWidth="1"/>
    <col min="7176" max="7176" width="17" customWidth="1"/>
    <col min="7177" max="7177" width="4.89453125" customWidth="1"/>
    <col min="7178" max="7178" width="5" customWidth="1"/>
    <col min="7179" max="7179" width="18.62890625" customWidth="1"/>
    <col min="7180" max="7180" width="17.1015625" customWidth="1"/>
    <col min="7181" max="7181" width="19" customWidth="1"/>
    <col min="7428" max="7428" width="3.734375" customWidth="1"/>
    <col min="7429" max="7429" width="8.734375" customWidth="1"/>
    <col min="7430" max="7430" width="13.3671875" customWidth="1"/>
    <col min="7431" max="7431" width="16.3671875" customWidth="1"/>
    <col min="7432" max="7432" width="17" customWidth="1"/>
    <col min="7433" max="7433" width="4.89453125" customWidth="1"/>
    <col min="7434" max="7434" width="5" customWidth="1"/>
    <col min="7435" max="7435" width="18.62890625" customWidth="1"/>
    <col min="7436" max="7436" width="17.1015625" customWidth="1"/>
    <col min="7437" max="7437" width="19" customWidth="1"/>
    <col min="7684" max="7684" width="3.734375" customWidth="1"/>
    <col min="7685" max="7685" width="8.734375" customWidth="1"/>
    <col min="7686" max="7686" width="13.3671875" customWidth="1"/>
    <col min="7687" max="7687" width="16.3671875" customWidth="1"/>
    <col min="7688" max="7688" width="17" customWidth="1"/>
    <col min="7689" max="7689" width="4.89453125" customWidth="1"/>
    <col min="7690" max="7690" width="5" customWidth="1"/>
    <col min="7691" max="7691" width="18.62890625" customWidth="1"/>
    <col min="7692" max="7692" width="17.1015625" customWidth="1"/>
    <col min="7693" max="7693" width="19" customWidth="1"/>
    <col min="7940" max="7940" width="3.734375" customWidth="1"/>
    <col min="7941" max="7941" width="8.734375" customWidth="1"/>
    <col min="7942" max="7942" width="13.3671875" customWidth="1"/>
    <col min="7943" max="7943" width="16.3671875" customWidth="1"/>
    <col min="7944" max="7944" width="17" customWidth="1"/>
    <col min="7945" max="7945" width="4.89453125" customWidth="1"/>
    <col min="7946" max="7946" width="5" customWidth="1"/>
    <col min="7947" max="7947" width="18.62890625" customWidth="1"/>
    <col min="7948" max="7948" width="17.1015625" customWidth="1"/>
    <col min="7949" max="7949" width="19" customWidth="1"/>
    <col min="8196" max="8196" width="3.734375" customWidth="1"/>
    <col min="8197" max="8197" width="8.734375" customWidth="1"/>
    <col min="8198" max="8198" width="13.3671875" customWidth="1"/>
    <col min="8199" max="8199" width="16.3671875" customWidth="1"/>
    <col min="8200" max="8200" width="17" customWidth="1"/>
    <col min="8201" max="8201" width="4.89453125" customWidth="1"/>
    <col min="8202" max="8202" width="5" customWidth="1"/>
    <col min="8203" max="8203" width="18.62890625" customWidth="1"/>
    <col min="8204" max="8204" width="17.1015625" customWidth="1"/>
    <col min="8205" max="8205" width="19" customWidth="1"/>
    <col min="8452" max="8452" width="3.734375" customWidth="1"/>
    <col min="8453" max="8453" width="8.734375" customWidth="1"/>
    <col min="8454" max="8454" width="13.3671875" customWidth="1"/>
    <col min="8455" max="8455" width="16.3671875" customWidth="1"/>
    <col min="8456" max="8456" width="17" customWidth="1"/>
    <col min="8457" max="8457" width="4.89453125" customWidth="1"/>
    <col min="8458" max="8458" width="5" customWidth="1"/>
    <col min="8459" max="8459" width="18.62890625" customWidth="1"/>
    <col min="8460" max="8460" width="17.1015625" customWidth="1"/>
    <col min="8461" max="8461" width="19" customWidth="1"/>
    <col min="8708" max="8708" width="3.734375" customWidth="1"/>
    <col min="8709" max="8709" width="8.734375" customWidth="1"/>
    <col min="8710" max="8710" width="13.3671875" customWidth="1"/>
    <col min="8711" max="8711" width="16.3671875" customWidth="1"/>
    <col min="8712" max="8712" width="17" customWidth="1"/>
    <col min="8713" max="8713" width="4.89453125" customWidth="1"/>
    <col min="8714" max="8714" width="5" customWidth="1"/>
    <col min="8715" max="8715" width="18.62890625" customWidth="1"/>
    <col min="8716" max="8716" width="17.1015625" customWidth="1"/>
    <col min="8717" max="8717" width="19" customWidth="1"/>
    <col min="8964" max="8964" width="3.734375" customWidth="1"/>
    <col min="8965" max="8965" width="8.734375" customWidth="1"/>
    <col min="8966" max="8966" width="13.3671875" customWidth="1"/>
    <col min="8967" max="8967" width="16.3671875" customWidth="1"/>
    <col min="8968" max="8968" width="17" customWidth="1"/>
    <col min="8969" max="8969" width="4.89453125" customWidth="1"/>
    <col min="8970" max="8970" width="5" customWidth="1"/>
    <col min="8971" max="8971" width="18.62890625" customWidth="1"/>
    <col min="8972" max="8972" width="17.1015625" customWidth="1"/>
    <col min="8973" max="8973" width="19" customWidth="1"/>
    <col min="9220" max="9220" width="3.734375" customWidth="1"/>
    <col min="9221" max="9221" width="8.734375" customWidth="1"/>
    <col min="9222" max="9222" width="13.3671875" customWidth="1"/>
    <col min="9223" max="9223" width="16.3671875" customWidth="1"/>
    <col min="9224" max="9224" width="17" customWidth="1"/>
    <col min="9225" max="9225" width="4.89453125" customWidth="1"/>
    <col min="9226" max="9226" width="5" customWidth="1"/>
    <col min="9227" max="9227" width="18.62890625" customWidth="1"/>
    <col min="9228" max="9228" width="17.1015625" customWidth="1"/>
    <col min="9229" max="9229" width="19" customWidth="1"/>
    <col min="9476" max="9476" width="3.734375" customWidth="1"/>
    <col min="9477" max="9477" width="8.734375" customWidth="1"/>
    <col min="9478" max="9478" width="13.3671875" customWidth="1"/>
    <col min="9479" max="9479" width="16.3671875" customWidth="1"/>
    <col min="9480" max="9480" width="17" customWidth="1"/>
    <col min="9481" max="9481" width="4.89453125" customWidth="1"/>
    <col min="9482" max="9482" width="5" customWidth="1"/>
    <col min="9483" max="9483" width="18.62890625" customWidth="1"/>
    <col min="9484" max="9484" width="17.1015625" customWidth="1"/>
    <col min="9485" max="9485" width="19" customWidth="1"/>
    <col min="9732" max="9732" width="3.734375" customWidth="1"/>
    <col min="9733" max="9733" width="8.734375" customWidth="1"/>
    <col min="9734" max="9734" width="13.3671875" customWidth="1"/>
    <col min="9735" max="9735" width="16.3671875" customWidth="1"/>
    <col min="9736" max="9736" width="17" customWidth="1"/>
    <col min="9737" max="9737" width="4.89453125" customWidth="1"/>
    <col min="9738" max="9738" width="5" customWidth="1"/>
    <col min="9739" max="9739" width="18.62890625" customWidth="1"/>
    <col min="9740" max="9740" width="17.1015625" customWidth="1"/>
    <col min="9741" max="9741" width="19" customWidth="1"/>
    <col min="9988" max="9988" width="3.734375" customWidth="1"/>
    <col min="9989" max="9989" width="8.734375" customWidth="1"/>
    <col min="9990" max="9990" width="13.3671875" customWidth="1"/>
    <col min="9991" max="9991" width="16.3671875" customWidth="1"/>
    <col min="9992" max="9992" width="17" customWidth="1"/>
    <col min="9993" max="9993" width="4.89453125" customWidth="1"/>
    <col min="9994" max="9994" width="5" customWidth="1"/>
    <col min="9995" max="9995" width="18.62890625" customWidth="1"/>
    <col min="9996" max="9996" width="17.1015625" customWidth="1"/>
    <col min="9997" max="9997" width="19" customWidth="1"/>
    <col min="10244" max="10244" width="3.734375" customWidth="1"/>
    <col min="10245" max="10245" width="8.734375" customWidth="1"/>
    <col min="10246" max="10246" width="13.3671875" customWidth="1"/>
    <col min="10247" max="10247" width="16.3671875" customWidth="1"/>
    <col min="10248" max="10248" width="17" customWidth="1"/>
    <col min="10249" max="10249" width="4.89453125" customWidth="1"/>
    <col min="10250" max="10250" width="5" customWidth="1"/>
    <col min="10251" max="10251" width="18.62890625" customWidth="1"/>
    <col min="10252" max="10252" width="17.1015625" customWidth="1"/>
    <col min="10253" max="10253" width="19" customWidth="1"/>
    <col min="10500" max="10500" width="3.734375" customWidth="1"/>
    <col min="10501" max="10501" width="8.734375" customWidth="1"/>
    <col min="10502" max="10502" width="13.3671875" customWidth="1"/>
    <col min="10503" max="10503" width="16.3671875" customWidth="1"/>
    <col min="10504" max="10504" width="17" customWidth="1"/>
    <col min="10505" max="10505" width="4.89453125" customWidth="1"/>
    <col min="10506" max="10506" width="5" customWidth="1"/>
    <col min="10507" max="10507" width="18.62890625" customWidth="1"/>
    <col min="10508" max="10508" width="17.1015625" customWidth="1"/>
    <col min="10509" max="10509" width="19" customWidth="1"/>
    <col min="10756" max="10756" width="3.734375" customWidth="1"/>
    <col min="10757" max="10757" width="8.734375" customWidth="1"/>
    <col min="10758" max="10758" width="13.3671875" customWidth="1"/>
    <col min="10759" max="10759" width="16.3671875" customWidth="1"/>
    <col min="10760" max="10760" width="17" customWidth="1"/>
    <col min="10761" max="10761" width="4.89453125" customWidth="1"/>
    <col min="10762" max="10762" width="5" customWidth="1"/>
    <col min="10763" max="10763" width="18.62890625" customWidth="1"/>
    <col min="10764" max="10764" width="17.1015625" customWidth="1"/>
    <col min="10765" max="10765" width="19" customWidth="1"/>
    <col min="11012" max="11012" width="3.734375" customWidth="1"/>
    <col min="11013" max="11013" width="8.734375" customWidth="1"/>
    <col min="11014" max="11014" width="13.3671875" customWidth="1"/>
    <col min="11015" max="11015" width="16.3671875" customWidth="1"/>
    <col min="11016" max="11016" width="17" customWidth="1"/>
    <col min="11017" max="11017" width="4.89453125" customWidth="1"/>
    <col min="11018" max="11018" width="5" customWidth="1"/>
    <col min="11019" max="11019" width="18.62890625" customWidth="1"/>
    <col min="11020" max="11020" width="17.1015625" customWidth="1"/>
    <col min="11021" max="11021" width="19" customWidth="1"/>
    <col min="11268" max="11268" width="3.734375" customWidth="1"/>
    <col min="11269" max="11269" width="8.734375" customWidth="1"/>
    <col min="11270" max="11270" width="13.3671875" customWidth="1"/>
    <col min="11271" max="11271" width="16.3671875" customWidth="1"/>
    <col min="11272" max="11272" width="17" customWidth="1"/>
    <col min="11273" max="11273" width="4.89453125" customWidth="1"/>
    <col min="11274" max="11274" width="5" customWidth="1"/>
    <col min="11275" max="11275" width="18.62890625" customWidth="1"/>
    <col min="11276" max="11276" width="17.1015625" customWidth="1"/>
    <col min="11277" max="11277" width="19" customWidth="1"/>
    <col min="11524" max="11524" width="3.734375" customWidth="1"/>
    <col min="11525" max="11525" width="8.734375" customWidth="1"/>
    <col min="11526" max="11526" width="13.3671875" customWidth="1"/>
    <col min="11527" max="11527" width="16.3671875" customWidth="1"/>
    <col min="11528" max="11528" width="17" customWidth="1"/>
    <col min="11529" max="11529" width="4.89453125" customWidth="1"/>
    <col min="11530" max="11530" width="5" customWidth="1"/>
    <col min="11531" max="11531" width="18.62890625" customWidth="1"/>
    <col min="11532" max="11532" width="17.1015625" customWidth="1"/>
    <col min="11533" max="11533" width="19" customWidth="1"/>
    <col min="11780" max="11780" width="3.734375" customWidth="1"/>
    <col min="11781" max="11781" width="8.734375" customWidth="1"/>
    <col min="11782" max="11782" width="13.3671875" customWidth="1"/>
    <col min="11783" max="11783" width="16.3671875" customWidth="1"/>
    <col min="11784" max="11784" width="17" customWidth="1"/>
    <col min="11785" max="11785" width="4.89453125" customWidth="1"/>
    <col min="11786" max="11786" width="5" customWidth="1"/>
    <col min="11787" max="11787" width="18.62890625" customWidth="1"/>
    <col min="11788" max="11788" width="17.1015625" customWidth="1"/>
    <col min="11789" max="11789" width="19" customWidth="1"/>
    <col min="12036" max="12036" width="3.734375" customWidth="1"/>
    <col min="12037" max="12037" width="8.734375" customWidth="1"/>
    <col min="12038" max="12038" width="13.3671875" customWidth="1"/>
    <col min="12039" max="12039" width="16.3671875" customWidth="1"/>
    <col min="12040" max="12040" width="17" customWidth="1"/>
    <col min="12041" max="12041" width="4.89453125" customWidth="1"/>
    <col min="12042" max="12042" width="5" customWidth="1"/>
    <col min="12043" max="12043" width="18.62890625" customWidth="1"/>
    <col min="12044" max="12044" width="17.1015625" customWidth="1"/>
    <col min="12045" max="12045" width="19" customWidth="1"/>
    <col min="12292" max="12292" width="3.734375" customWidth="1"/>
    <col min="12293" max="12293" width="8.734375" customWidth="1"/>
    <col min="12294" max="12294" width="13.3671875" customWidth="1"/>
    <col min="12295" max="12295" width="16.3671875" customWidth="1"/>
    <col min="12296" max="12296" width="17" customWidth="1"/>
    <col min="12297" max="12297" width="4.89453125" customWidth="1"/>
    <col min="12298" max="12298" width="5" customWidth="1"/>
    <col min="12299" max="12299" width="18.62890625" customWidth="1"/>
    <col min="12300" max="12300" width="17.1015625" customWidth="1"/>
    <col min="12301" max="12301" width="19" customWidth="1"/>
    <col min="12548" max="12548" width="3.734375" customWidth="1"/>
    <col min="12549" max="12549" width="8.734375" customWidth="1"/>
    <col min="12550" max="12550" width="13.3671875" customWidth="1"/>
    <col min="12551" max="12551" width="16.3671875" customWidth="1"/>
    <col min="12552" max="12552" width="17" customWidth="1"/>
    <col min="12553" max="12553" width="4.89453125" customWidth="1"/>
    <col min="12554" max="12554" width="5" customWidth="1"/>
    <col min="12555" max="12555" width="18.62890625" customWidth="1"/>
    <col min="12556" max="12556" width="17.1015625" customWidth="1"/>
    <col min="12557" max="12557" width="19" customWidth="1"/>
    <col min="12804" max="12804" width="3.734375" customWidth="1"/>
    <col min="12805" max="12805" width="8.734375" customWidth="1"/>
    <col min="12806" max="12806" width="13.3671875" customWidth="1"/>
    <col min="12807" max="12807" width="16.3671875" customWidth="1"/>
    <col min="12808" max="12808" width="17" customWidth="1"/>
    <col min="12809" max="12809" width="4.89453125" customWidth="1"/>
    <col min="12810" max="12810" width="5" customWidth="1"/>
    <col min="12811" max="12811" width="18.62890625" customWidth="1"/>
    <col min="12812" max="12812" width="17.1015625" customWidth="1"/>
    <col min="12813" max="12813" width="19" customWidth="1"/>
    <col min="13060" max="13060" width="3.734375" customWidth="1"/>
    <col min="13061" max="13061" width="8.734375" customWidth="1"/>
    <col min="13062" max="13062" width="13.3671875" customWidth="1"/>
    <col min="13063" max="13063" width="16.3671875" customWidth="1"/>
    <col min="13064" max="13064" width="17" customWidth="1"/>
    <col min="13065" max="13065" width="4.89453125" customWidth="1"/>
    <col min="13066" max="13066" width="5" customWidth="1"/>
    <col min="13067" max="13067" width="18.62890625" customWidth="1"/>
    <col min="13068" max="13068" width="17.1015625" customWidth="1"/>
    <col min="13069" max="13069" width="19" customWidth="1"/>
    <col min="13316" max="13316" width="3.734375" customWidth="1"/>
    <col min="13317" max="13317" width="8.734375" customWidth="1"/>
    <col min="13318" max="13318" width="13.3671875" customWidth="1"/>
    <col min="13319" max="13319" width="16.3671875" customWidth="1"/>
    <col min="13320" max="13320" width="17" customWidth="1"/>
    <col min="13321" max="13321" width="4.89453125" customWidth="1"/>
    <col min="13322" max="13322" width="5" customWidth="1"/>
    <col min="13323" max="13323" width="18.62890625" customWidth="1"/>
    <col min="13324" max="13324" width="17.1015625" customWidth="1"/>
    <col min="13325" max="13325" width="19" customWidth="1"/>
    <col min="13572" max="13572" width="3.734375" customWidth="1"/>
    <col min="13573" max="13573" width="8.734375" customWidth="1"/>
    <col min="13574" max="13574" width="13.3671875" customWidth="1"/>
    <col min="13575" max="13575" width="16.3671875" customWidth="1"/>
    <col min="13576" max="13576" width="17" customWidth="1"/>
    <col min="13577" max="13577" width="4.89453125" customWidth="1"/>
    <col min="13578" max="13578" width="5" customWidth="1"/>
    <col min="13579" max="13579" width="18.62890625" customWidth="1"/>
    <col min="13580" max="13580" width="17.1015625" customWidth="1"/>
    <col min="13581" max="13581" width="19" customWidth="1"/>
    <col min="13828" max="13828" width="3.734375" customWidth="1"/>
    <col min="13829" max="13829" width="8.734375" customWidth="1"/>
    <col min="13830" max="13830" width="13.3671875" customWidth="1"/>
    <col min="13831" max="13831" width="16.3671875" customWidth="1"/>
    <col min="13832" max="13832" width="17" customWidth="1"/>
    <col min="13833" max="13833" width="4.89453125" customWidth="1"/>
    <col min="13834" max="13834" width="5" customWidth="1"/>
    <col min="13835" max="13835" width="18.62890625" customWidth="1"/>
    <col min="13836" max="13836" width="17.1015625" customWidth="1"/>
    <col min="13837" max="13837" width="19" customWidth="1"/>
    <col min="14084" max="14084" width="3.734375" customWidth="1"/>
    <col min="14085" max="14085" width="8.734375" customWidth="1"/>
    <col min="14086" max="14086" width="13.3671875" customWidth="1"/>
    <col min="14087" max="14087" width="16.3671875" customWidth="1"/>
    <col min="14088" max="14088" width="17" customWidth="1"/>
    <col min="14089" max="14089" width="4.89453125" customWidth="1"/>
    <col min="14090" max="14090" width="5" customWidth="1"/>
    <col min="14091" max="14091" width="18.62890625" customWidth="1"/>
    <col min="14092" max="14092" width="17.1015625" customWidth="1"/>
    <col min="14093" max="14093" width="19" customWidth="1"/>
    <col min="14340" max="14340" width="3.734375" customWidth="1"/>
    <col min="14341" max="14341" width="8.734375" customWidth="1"/>
    <col min="14342" max="14342" width="13.3671875" customWidth="1"/>
    <col min="14343" max="14343" width="16.3671875" customWidth="1"/>
    <col min="14344" max="14344" width="17" customWidth="1"/>
    <col min="14345" max="14345" width="4.89453125" customWidth="1"/>
    <col min="14346" max="14346" width="5" customWidth="1"/>
    <col min="14347" max="14347" width="18.62890625" customWidth="1"/>
    <col min="14348" max="14348" width="17.1015625" customWidth="1"/>
    <col min="14349" max="14349" width="19" customWidth="1"/>
    <col min="14596" max="14596" width="3.734375" customWidth="1"/>
    <col min="14597" max="14597" width="8.734375" customWidth="1"/>
    <col min="14598" max="14598" width="13.3671875" customWidth="1"/>
    <col min="14599" max="14599" width="16.3671875" customWidth="1"/>
    <col min="14600" max="14600" width="17" customWidth="1"/>
    <col min="14601" max="14601" width="4.89453125" customWidth="1"/>
    <col min="14602" max="14602" width="5" customWidth="1"/>
    <col min="14603" max="14603" width="18.62890625" customWidth="1"/>
    <col min="14604" max="14604" width="17.1015625" customWidth="1"/>
    <col min="14605" max="14605" width="19" customWidth="1"/>
    <col min="14852" max="14852" width="3.734375" customWidth="1"/>
    <col min="14853" max="14853" width="8.734375" customWidth="1"/>
    <col min="14854" max="14854" width="13.3671875" customWidth="1"/>
    <col min="14855" max="14855" width="16.3671875" customWidth="1"/>
    <col min="14856" max="14856" width="17" customWidth="1"/>
    <col min="14857" max="14857" width="4.89453125" customWidth="1"/>
    <col min="14858" max="14858" width="5" customWidth="1"/>
    <col min="14859" max="14859" width="18.62890625" customWidth="1"/>
    <col min="14860" max="14860" width="17.1015625" customWidth="1"/>
    <col min="14861" max="14861" width="19" customWidth="1"/>
    <col min="15108" max="15108" width="3.734375" customWidth="1"/>
    <col min="15109" max="15109" width="8.734375" customWidth="1"/>
    <col min="15110" max="15110" width="13.3671875" customWidth="1"/>
    <col min="15111" max="15111" width="16.3671875" customWidth="1"/>
    <col min="15112" max="15112" width="17" customWidth="1"/>
    <col min="15113" max="15113" width="4.89453125" customWidth="1"/>
    <col min="15114" max="15114" width="5" customWidth="1"/>
    <col min="15115" max="15115" width="18.62890625" customWidth="1"/>
    <col min="15116" max="15116" width="17.1015625" customWidth="1"/>
    <col min="15117" max="15117" width="19" customWidth="1"/>
    <col min="15364" max="15364" width="3.734375" customWidth="1"/>
    <col min="15365" max="15365" width="8.734375" customWidth="1"/>
    <col min="15366" max="15366" width="13.3671875" customWidth="1"/>
    <col min="15367" max="15367" width="16.3671875" customWidth="1"/>
    <col min="15368" max="15368" width="17" customWidth="1"/>
    <col min="15369" max="15369" width="4.89453125" customWidth="1"/>
    <col min="15370" max="15370" width="5" customWidth="1"/>
    <col min="15371" max="15371" width="18.62890625" customWidth="1"/>
    <col min="15372" max="15372" width="17.1015625" customWidth="1"/>
    <col min="15373" max="15373" width="19" customWidth="1"/>
    <col min="15620" max="15620" width="3.734375" customWidth="1"/>
    <col min="15621" max="15621" width="8.734375" customWidth="1"/>
    <col min="15622" max="15622" width="13.3671875" customWidth="1"/>
    <col min="15623" max="15623" width="16.3671875" customWidth="1"/>
    <col min="15624" max="15624" width="17" customWidth="1"/>
    <col min="15625" max="15625" width="4.89453125" customWidth="1"/>
    <col min="15626" max="15626" width="5" customWidth="1"/>
    <col min="15627" max="15627" width="18.62890625" customWidth="1"/>
    <col min="15628" max="15628" width="17.1015625" customWidth="1"/>
    <col min="15629" max="15629" width="19" customWidth="1"/>
    <col min="15876" max="15876" width="3.734375" customWidth="1"/>
    <col min="15877" max="15877" width="8.734375" customWidth="1"/>
    <col min="15878" max="15878" width="13.3671875" customWidth="1"/>
    <col min="15879" max="15879" width="16.3671875" customWidth="1"/>
    <col min="15880" max="15880" width="17" customWidth="1"/>
    <col min="15881" max="15881" width="4.89453125" customWidth="1"/>
    <col min="15882" max="15882" width="5" customWidth="1"/>
    <col min="15883" max="15883" width="18.62890625" customWidth="1"/>
    <col min="15884" max="15884" width="17.1015625" customWidth="1"/>
    <col min="15885" max="15885" width="19" customWidth="1"/>
    <col min="16132" max="16132" width="3.734375" customWidth="1"/>
    <col min="16133" max="16133" width="8.734375" customWidth="1"/>
    <col min="16134" max="16134" width="13.3671875" customWidth="1"/>
    <col min="16135" max="16135" width="16.3671875" customWidth="1"/>
    <col min="16136" max="16136" width="17" customWidth="1"/>
    <col min="16137" max="16137" width="4.89453125" customWidth="1"/>
    <col min="16138" max="16138" width="5" customWidth="1"/>
    <col min="16139" max="16139" width="18.62890625" customWidth="1"/>
    <col min="16140" max="16140" width="17.1015625" customWidth="1"/>
    <col min="16141" max="16141" width="19" customWidth="1"/>
  </cols>
  <sheetData>
    <row r="1" spans="1:14" x14ac:dyDescent="0.35">
      <c r="A1" s="76"/>
      <c r="B1" s="76"/>
      <c r="C1"/>
      <c r="D1" s="77"/>
      <c r="E1"/>
      <c r="F1"/>
      <c r="G1"/>
      <c r="J1"/>
      <c r="K1"/>
      <c r="L1"/>
      <c r="M1"/>
    </row>
    <row r="2" spans="1:14" ht="12.75" customHeight="1" thickBot="1" x14ac:dyDescent="0.4">
      <c r="A2" s="76"/>
      <c r="B2" s="76"/>
      <c r="C2"/>
      <c r="D2" s="77"/>
      <c r="E2"/>
      <c r="F2"/>
      <c r="G2"/>
      <c r="J2"/>
      <c r="K2"/>
      <c r="L2"/>
      <c r="M2"/>
    </row>
    <row r="3" spans="1:14" ht="18.3" x14ac:dyDescent="0.4">
      <c r="A3" s="76"/>
      <c r="B3" s="76"/>
      <c r="C3" s="78"/>
      <c r="D3" s="3" t="s">
        <v>105</v>
      </c>
      <c r="E3" s="80" t="s">
        <v>97</v>
      </c>
      <c r="F3"/>
      <c r="G3"/>
      <c r="J3"/>
      <c r="K3"/>
      <c r="L3"/>
      <c r="M3" s="81" t="s">
        <v>59</v>
      </c>
    </row>
    <row r="4" spans="1:14" ht="20.25" customHeight="1" thickBot="1" x14ac:dyDescent="0.5">
      <c r="A4" s="76"/>
      <c r="B4" s="76"/>
      <c r="C4"/>
      <c r="D4" s="79"/>
      <c r="E4" s="80"/>
      <c r="F4"/>
      <c r="G4"/>
      <c r="J4"/>
      <c r="K4"/>
      <c r="L4"/>
      <c r="M4" s="145">
        <f>'①報告書 (年月日)'!N3</f>
        <v>0</v>
      </c>
    </row>
    <row r="5" spans="1:14" ht="18.75" customHeight="1" x14ac:dyDescent="0.35">
      <c r="A5" s="76"/>
      <c r="B5" s="76"/>
      <c r="C5"/>
      <c r="D5" s="82"/>
      <c r="E5" s="141" t="s">
        <v>73</v>
      </c>
      <c r="F5" s="142"/>
      <c r="G5" s="142"/>
      <c r="H5" s="143"/>
      <c r="I5" s="143"/>
      <c r="J5" s="142"/>
      <c r="K5" s="142"/>
      <c r="L5" s="142"/>
      <c r="M5" s="142"/>
    </row>
    <row r="6" spans="1:14" ht="18.75" customHeight="1" x14ac:dyDescent="0.35">
      <c r="A6" s="76"/>
      <c r="B6" s="76"/>
      <c r="C6"/>
      <c r="D6" s="82"/>
      <c r="E6" s="144" t="s">
        <v>102</v>
      </c>
      <c r="F6" s="142"/>
      <c r="G6" s="142"/>
      <c r="H6" s="143"/>
      <c r="I6" s="191" t="s">
        <v>108</v>
      </c>
      <c r="J6" s="142"/>
      <c r="K6" s="142"/>
      <c r="L6" s="142"/>
      <c r="M6" s="142"/>
    </row>
    <row r="7" spans="1:14" ht="18.75" customHeight="1" thickBot="1" x14ac:dyDescent="0.4">
      <c r="A7" s="76"/>
      <c r="B7" s="76"/>
      <c r="C7"/>
      <c r="D7" s="82"/>
      <c r="E7" s="270" t="s">
        <v>96</v>
      </c>
      <c r="F7" s="270"/>
      <c r="G7" s="270"/>
      <c r="H7" s="270"/>
      <c r="I7" s="270"/>
      <c r="J7" s="270"/>
      <c r="K7" s="270"/>
      <c r="L7" s="270"/>
      <c r="M7" s="270"/>
    </row>
    <row r="8" spans="1:14" ht="15" customHeight="1" x14ac:dyDescent="0.3">
      <c r="A8" s="271" t="s">
        <v>60</v>
      </c>
      <c r="B8" s="83" t="s">
        <v>61</v>
      </c>
      <c r="C8" s="83" t="s">
        <v>62</v>
      </c>
      <c r="D8" s="84" t="s">
        <v>63</v>
      </c>
      <c r="E8" s="268" t="s">
        <v>92</v>
      </c>
      <c r="F8" s="83" t="s">
        <v>64</v>
      </c>
      <c r="G8" s="83" t="s">
        <v>65</v>
      </c>
      <c r="H8" s="273" t="s">
        <v>86</v>
      </c>
      <c r="I8" s="273" t="s">
        <v>109</v>
      </c>
      <c r="J8" s="268" t="s">
        <v>66</v>
      </c>
      <c r="K8" s="268" t="s">
        <v>93</v>
      </c>
      <c r="L8" s="273" t="s">
        <v>89</v>
      </c>
      <c r="M8" s="268" t="s">
        <v>85</v>
      </c>
      <c r="N8" s="274" t="s">
        <v>67</v>
      </c>
    </row>
    <row r="9" spans="1:14" ht="15" customHeight="1" x14ac:dyDescent="0.3">
      <c r="A9" s="272"/>
      <c r="B9" s="88" t="s">
        <v>68</v>
      </c>
      <c r="C9" s="88" t="s">
        <v>69</v>
      </c>
      <c r="D9" s="89"/>
      <c r="E9" s="269"/>
      <c r="F9" s="88" t="s">
        <v>70</v>
      </c>
      <c r="G9" s="88" t="s">
        <v>70</v>
      </c>
      <c r="H9" s="269"/>
      <c r="I9" s="276"/>
      <c r="J9" s="269"/>
      <c r="K9" s="269"/>
      <c r="L9" s="269"/>
      <c r="M9" s="269"/>
      <c r="N9" s="275"/>
    </row>
    <row r="10" spans="1:14" ht="15" customHeight="1" x14ac:dyDescent="0.3">
      <c r="A10" s="121" t="s">
        <v>82</v>
      </c>
      <c r="B10" s="125">
        <v>45031</v>
      </c>
      <c r="C10" s="123" t="s">
        <v>90</v>
      </c>
      <c r="D10" s="86" t="s">
        <v>91</v>
      </c>
      <c r="E10" s="128">
        <v>33236</v>
      </c>
      <c r="F10" s="85">
        <v>89</v>
      </c>
      <c r="G10" s="85">
        <v>100</v>
      </c>
      <c r="H10" s="122" t="s">
        <v>107</v>
      </c>
      <c r="I10" s="122" t="s">
        <v>83</v>
      </c>
      <c r="J10" s="126" t="s">
        <v>84</v>
      </c>
      <c r="K10" s="129" t="s">
        <v>94</v>
      </c>
      <c r="L10" s="124" t="s">
        <v>106</v>
      </c>
      <c r="M10" s="127" t="s">
        <v>95</v>
      </c>
      <c r="N10" s="120" t="s">
        <v>87</v>
      </c>
    </row>
    <row r="11" spans="1:14" ht="18" customHeight="1" x14ac:dyDescent="0.95">
      <c r="A11" s="87">
        <v>1</v>
      </c>
      <c r="B11" s="149"/>
      <c r="C11" s="150"/>
      <c r="D11" s="151"/>
      <c r="E11" s="152"/>
      <c r="F11" s="153"/>
      <c r="G11" s="154"/>
      <c r="H11" s="155"/>
      <c r="I11" s="155"/>
      <c r="J11" s="154"/>
      <c r="K11" s="156"/>
      <c r="L11" s="157"/>
      <c r="M11" s="158"/>
      <c r="N11" s="159"/>
    </row>
    <row r="12" spans="1:14" ht="18" customHeight="1" x14ac:dyDescent="0.95">
      <c r="A12" s="87">
        <v>2</v>
      </c>
      <c r="B12" s="149"/>
      <c r="C12" s="150"/>
      <c r="D12" s="151"/>
      <c r="E12" s="152"/>
      <c r="F12" s="153"/>
      <c r="G12" s="154"/>
      <c r="H12" s="155"/>
      <c r="I12" s="155"/>
      <c r="J12" s="154"/>
      <c r="K12" s="156"/>
      <c r="L12" s="157"/>
      <c r="M12" s="158"/>
      <c r="N12" s="159"/>
    </row>
    <row r="13" spans="1:14" ht="18" customHeight="1" x14ac:dyDescent="0.95">
      <c r="A13" s="87">
        <v>3</v>
      </c>
      <c r="B13" s="149"/>
      <c r="C13" s="150"/>
      <c r="D13" s="151"/>
      <c r="E13" s="152"/>
      <c r="F13" s="153"/>
      <c r="G13" s="154"/>
      <c r="H13" s="155"/>
      <c r="I13" s="155"/>
      <c r="J13" s="154"/>
      <c r="K13" s="156"/>
      <c r="L13" s="157"/>
      <c r="M13" s="158"/>
      <c r="N13" s="159"/>
    </row>
    <row r="14" spans="1:14" ht="18" customHeight="1" x14ac:dyDescent="0.95">
      <c r="A14" s="87">
        <v>4</v>
      </c>
      <c r="B14" s="149"/>
      <c r="C14" s="150"/>
      <c r="D14" s="151"/>
      <c r="E14" s="152"/>
      <c r="F14" s="153"/>
      <c r="G14" s="154"/>
      <c r="H14" s="155"/>
      <c r="I14" s="155"/>
      <c r="J14" s="154"/>
      <c r="K14" s="156"/>
      <c r="L14" s="157"/>
      <c r="M14" s="158"/>
      <c r="N14" s="159"/>
    </row>
    <row r="15" spans="1:14" ht="18" customHeight="1" x14ac:dyDescent="0.95">
      <c r="A15" s="87">
        <v>5</v>
      </c>
      <c r="B15" s="149"/>
      <c r="C15" s="150"/>
      <c r="D15" s="151"/>
      <c r="E15" s="152"/>
      <c r="F15" s="153"/>
      <c r="G15" s="160"/>
      <c r="H15" s="155"/>
      <c r="I15" s="167"/>
      <c r="J15" s="160"/>
      <c r="K15" s="156"/>
      <c r="L15" s="157"/>
      <c r="M15" s="158"/>
      <c r="N15" s="159"/>
    </row>
    <row r="16" spans="1:14" ht="18" customHeight="1" x14ac:dyDescent="0.95">
      <c r="A16" s="87">
        <v>6</v>
      </c>
      <c r="B16" s="161"/>
      <c r="C16" s="162"/>
      <c r="D16" s="163"/>
      <c r="E16" s="164"/>
      <c r="F16" s="165"/>
      <c r="G16" s="160"/>
      <c r="H16" s="155"/>
      <c r="I16" s="167"/>
      <c r="J16" s="160"/>
      <c r="K16" s="156"/>
      <c r="L16" s="157"/>
      <c r="M16" s="166"/>
      <c r="N16" s="159"/>
    </row>
    <row r="17" spans="1:14" ht="18" customHeight="1" x14ac:dyDescent="0.95">
      <c r="A17" s="87">
        <v>7</v>
      </c>
      <c r="B17" s="161"/>
      <c r="C17" s="162"/>
      <c r="D17" s="163"/>
      <c r="E17" s="164"/>
      <c r="F17" s="165"/>
      <c r="G17" s="160"/>
      <c r="H17" s="155"/>
      <c r="I17" s="167"/>
      <c r="J17" s="160"/>
      <c r="K17" s="156"/>
      <c r="L17" s="157"/>
      <c r="M17" s="166"/>
      <c r="N17" s="159"/>
    </row>
    <row r="18" spans="1:14" ht="18" customHeight="1" x14ac:dyDescent="0.95">
      <c r="A18" s="87">
        <v>8</v>
      </c>
      <c r="B18" s="161"/>
      <c r="C18" s="162"/>
      <c r="D18" s="163"/>
      <c r="E18" s="164"/>
      <c r="F18" s="165"/>
      <c r="G18" s="160"/>
      <c r="H18" s="155"/>
      <c r="I18" s="167"/>
      <c r="J18" s="160"/>
      <c r="K18" s="156"/>
      <c r="L18" s="157"/>
      <c r="M18" s="166"/>
      <c r="N18" s="159"/>
    </row>
    <row r="19" spans="1:14" ht="18" customHeight="1" x14ac:dyDescent="0.95">
      <c r="A19" s="87">
        <v>9</v>
      </c>
      <c r="B19" s="161"/>
      <c r="C19" s="162"/>
      <c r="D19" s="163"/>
      <c r="E19" s="164"/>
      <c r="F19" s="165"/>
      <c r="G19" s="160"/>
      <c r="H19" s="155"/>
      <c r="I19" s="167"/>
      <c r="J19" s="160"/>
      <c r="K19" s="156"/>
      <c r="L19" s="157"/>
      <c r="M19" s="166"/>
      <c r="N19" s="159"/>
    </row>
    <row r="20" spans="1:14" ht="18" customHeight="1" x14ac:dyDescent="0.95">
      <c r="A20" s="87">
        <v>10</v>
      </c>
      <c r="B20" s="161"/>
      <c r="C20" s="162"/>
      <c r="D20" s="163"/>
      <c r="E20" s="164"/>
      <c r="F20" s="165"/>
      <c r="G20" s="160"/>
      <c r="H20" s="155"/>
      <c r="I20" s="167"/>
      <c r="J20" s="160"/>
      <c r="K20" s="156"/>
      <c r="L20" s="157"/>
      <c r="M20" s="166"/>
      <c r="N20" s="159"/>
    </row>
    <row r="21" spans="1:14" ht="18" customHeight="1" x14ac:dyDescent="0.95">
      <c r="A21" s="87">
        <v>11</v>
      </c>
      <c r="B21" s="161"/>
      <c r="C21" s="162"/>
      <c r="D21" s="163"/>
      <c r="E21" s="164"/>
      <c r="F21" s="165"/>
      <c r="G21" s="160"/>
      <c r="H21" s="155"/>
      <c r="I21" s="167"/>
      <c r="J21" s="160"/>
      <c r="K21" s="156"/>
      <c r="L21" s="157"/>
      <c r="M21" s="166"/>
      <c r="N21" s="159"/>
    </row>
    <row r="22" spans="1:14" ht="18" customHeight="1" x14ac:dyDescent="0.95">
      <c r="A22" s="87">
        <v>12</v>
      </c>
      <c r="B22" s="161"/>
      <c r="C22" s="162"/>
      <c r="D22" s="163"/>
      <c r="E22" s="164"/>
      <c r="F22" s="165"/>
      <c r="G22" s="160"/>
      <c r="H22" s="155"/>
      <c r="I22" s="167"/>
      <c r="J22" s="160"/>
      <c r="K22" s="156"/>
      <c r="L22" s="157"/>
      <c r="M22" s="166"/>
      <c r="N22" s="159"/>
    </row>
    <row r="23" spans="1:14" ht="18" customHeight="1" x14ac:dyDescent="0.95">
      <c r="A23" s="87">
        <v>13</v>
      </c>
      <c r="B23" s="161"/>
      <c r="C23" s="162"/>
      <c r="D23" s="163"/>
      <c r="E23" s="164"/>
      <c r="F23" s="165"/>
      <c r="G23" s="160"/>
      <c r="H23" s="155"/>
      <c r="I23" s="167"/>
      <c r="J23" s="160"/>
      <c r="K23" s="156"/>
      <c r="L23" s="157"/>
      <c r="M23" s="166"/>
      <c r="N23" s="159"/>
    </row>
    <row r="24" spans="1:14" ht="18" customHeight="1" x14ac:dyDescent="0.95">
      <c r="A24" s="87">
        <v>14</v>
      </c>
      <c r="B24" s="161"/>
      <c r="C24" s="162"/>
      <c r="D24" s="163"/>
      <c r="E24" s="164"/>
      <c r="F24" s="165"/>
      <c r="G24" s="160"/>
      <c r="H24" s="155"/>
      <c r="I24" s="167"/>
      <c r="J24" s="160"/>
      <c r="K24" s="156"/>
      <c r="L24" s="157"/>
      <c r="M24" s="166"/>
      <c r="N24" s="159"/>
    </row>
    <row r="25" spans="1:14" ht="18" customHeight="1" x14ac:dyDescent="0.95">
      <c r="A25" s="87">
        <v>15</v>
      </c>
      <c r="B25" s="161"/>
      <c r="C25" s="162"/>
      <c r="D25" s="163"/>
      <c r="E25" s="164"/>
      <c r="F25" s="165"/>
      <c r="G25" s="160"/>
      <c r="H25" s="155"/>
      <c r="I25" s="167"/>
      <c r="J25" s="160"/>
      <c r="K25" s="156"/>
      <c r="L25" s="157"/>
      <c r="M25" s="166"/>
      <c r="N25" s="159"/>
    </row>
    <row r="26" spans="1:14" ht="18" customHeight="1" x14ac:dyDescent="0.95">
      <c r="A26" s="87">
        <v>16</v>
      </c>
      <c r="B26" s="161"/>
      <c r="C26" s="162"/>
      <c r="D26" s="163"/>
      <c r="E26" s="164"/>
      <c r="F26" s="165"/>
      <c r="G26" s="160"/>
      <c r="H26" s="155"/>
      <c r="I26" s="167"/>
      <c r="J26" s="160"/>
      <c r="K26" s="156"/>
      <c r="L26" s="157"/>
      <c r="M26" s="166"/>
      <c r="N26" s="159"/>
    </row>
    <row r="27" spans="1:14" ht="18" customHeight="1" x14ac:dyDescent="0.95">
      <c r="A27" s="87">
        <v>17</v>
      </c>
      <c r="B27" s="161"/>
      <c r="C27" s="162"/>
      <c r="D27" s="163"/>
      <c r="E27" s="164"/>
      <c r="F27" s="165"/>
      <c r="G27" s="160"/>
      <c r="H27" s="155"/>
      <c r="I27" s="167"/>
      <c r="J27" s="160"/>
      <c r="K27" s="156"/>
      <c r="L27" s="157"/>
      <c r="M27" s="166"/>
      <c r="N27" s="159"/>
    </row>
    <row r="28" spans="1:14" ht="18" customHeight="1" x14ac:dyDescent="0.95">
      <c r="A28" s="87">
        <v>18</v>
      </c>
      <c r="B28" s="161"/>
      <c r="C28" s="162"/>
      <c r="D28" s="163"/>
      <c r="E28" s="164"/>
      <c r="F28" s="165"/>
      <c r="G28" s="160"/>
      <c r="H28" s="155"/>
      <c r="I28" s="167"/>
      <c r="J28" s="160"/>
      <c r="K28" s="156"/>
      <c r="L28" s="157"/>
      <c r="M28" s="166"/>
      <c r="N28" s="159"/>
    </row>
    <row r="29" spans="1:14" ht="18" customHeight="1" x14ac:dyDescent="0.95">
      <c r="A29" s="87">
        <v>19</v>
      </c>
      <c r="B29" s="161"/>
      <c r="C29" s="162"/>
      <c r="D29" s="163"/>
      <c r="E29" s="164"/>
      <c r="F29" s="165"/>
      <c r="G29" s="160"/>
      <c r="H29" s="155"/>
      <c r="I29" s="167"/>
      <c r="J29" s="160"/>
      <c r="K29" s="156"/>
      <c r="L29" s="157"/>
      <c r="M29" s="166"/>
      <c r="N29" s="159"/>
    </row>
    <row r="30" spans="1:14" ht="18" customHeight="1" x14ac:dyDescent="0.95">
      <c r="A30" s="87">
        <v>20</v>
      </c>
      <c r="B30" s="161"/>
      <c r="C30" s="162"/>
      <c r="D30" s="163"/>
      <c r="E30" s="164"/>
      <c r="F30" s="165"/>
      <c r="G30" s="160"/>
      <c r="H30" s="155"/>
      <c r="I30" s="167"/>
      <c r="J30" s="160"/>
      <c r="K30" s="156"/>
      <c r="L30" s="157"/>
      <c r="M30" s="166"/>
      <c r="N30" s="159"/>
    </row>
    <row r="31" spans="1:14" ht="18" customHeight="1" x14ac:dyDescent="0.95">
      <c r="A31" s="87">
        <v>21</v>
      </c>
      <c r="B31" s="149"/>
      <c r="C31" s="150"/>
      <c r="D31" s="151"/>
      <c r="E31" s="152"/>
      <c r="F31" s="153"/>
      <c r="G31" s="154"/>
      <c r="H31" s="155"/>
      <c r="I31" s="155"/>
      <c r="J31" s="154"/>
      <c r="K31" s="168"/>
      <c r="L31" s="168"/>
      <c r="M31" s="158"/>
      <c r="N31" s="159"/>
    </row>
    <row r="32" spans="1:14" ht="18" customHeight="1" x14ac:dyDescent="0.95">
      <c r="A32" s="87">
        <v>22</v>
      </c>
      <c r="B32" s="149"/>
      <c r="C32" s="150"/>
      <c r="D32" s="151"/>
      <c r="E32" s="152"/>
      <c r="F32" s="153"/>
      <c r="G32" s="154"/>
      <c r="H32" s="155"/>
      <c r="I32" s="155"/>
      <c r="J32" s="154"/>
      <c r="K32" s="168"/>
      <c r="L32" s="168"/>
      <c r="M32" s="158"/>
      <c r="N32" s="159"/>
    </row>
    <row r="33" spans="1:14" ht="18" customHeight="1" x14ac:dyDescent="0.95">
      <c r="A33" s="87">
        <v>23</v>
      </c>
      <c r="B33" s="149"/>
      <c r="C33" s="150"/>
      <c r="D33" s="151"/>
      <c r="E33" s="152"/>
      <c r="F33" s="153"/>
      <c r="G33" s="154"/>
      <c r="H33" s="155"/>
      <c r="I33" s="155"/>
      <c r="J33" s="154"/>
      <c r="K33" s="168"/>
      <c r="L33" s="168"/>
      <c r="M33" s="158"/>
      <c r="N33" s="159"/>
    </row>
    <row r="34" spans="1:14" ht="18" customHeight="1" x14ac:dyDescent="0.95">
      <c r="A34" s="87">
        <v>24</v>
      </c>
      <c r="B34" s="149"/>
      <c r="C34" s="150"/>
      <c r="D34" s="151"/>
      <c r="E34" s="152"/>
      <c r="F34" s="153"/>
      <c r="G34" s="154"/>
      <c r="H34" s="155"/>
      <c r="I34" s="155"/>
      <c r="J34" s="154"/>
      <c r="K34" s="168"/>
      <c r="L34" s="168"/>
      <c r="M34" s="158"/>
      <c r="N34" s="159"/>
    </row>
    <row r="35" spans="1:14" ht="18" customHeight="1" x14ac:dyDescent="0.95">
      <c r="A35" s="87">
        <v>25</v>
      </c>
      <c r="B35" s="149"/>
      <c r="C35" s="150"/>
      <c r="D35" s="151"/>
      <c r="E35" s="152"/>
      <c r="F35" s="153"/>
      <c r="G35" s="160"/>
      <c r="H35" s="155"/>
      <c r="I35" s="167"/>
      <c r="J35" s="160"/>
      <c r="K35" s="169"/>
      <c r="L35" s="169"/>
      <c r="M35" s="158"/>
      <c r="N35" s="159"/>
    </row>
    <row r="36" spans="1:14" ht="18" customHeight="1" x14ac:dyDescent="0.95">
      <c r="A36" s="87">
        <v>26</v>
      </c>
      <c r="B36" s="161"/>
      <c r="C36" s="162"/>
      <c r="D36" s="163"/>
      <c r="E36" s="164"/>
      <c r="F36" s="165"/>
      <c r="G36" s="160"/>
      <c r="H36" s="155"/>
      <c r="I36" s="167"/>
      <c r="J36" s="160"/>
      <c r="K36" s="169"/>
      <c r="L36" s="169"/>
      <c r="M36" s="166"/>
      <c r="N36" s="159"/>
    </row>
    <row r="37" spans="1:14" ht="18" customHeight="1" x14ac:dyDescent="0.95">
      <c r="A37" s="87">
        <v>27</v>
      </c>
      <c r="B37" s="161"/>
      <c r="C37" s="162"/>
      <c r="D37" s="163"/>
      <c r="E37" s="164"/>
      <c r="F37" s="165"/>
      <c r="G37" s="160"/>
      <c r="H37" s="155"/>
      <c r="I37" s="167"/>
      <c r="J37" s="160"/>
      <c r="K37" s="169"/>
      <c r="L37" s="169"/>
      <c r="M37" s="166"/>
      <c r="N37" s="159"/>
    </row>
    <row r="38" spans="1:14" ht="18" customHeight="1" x14ac:dyDescent="0.95">
      <c r="A38" s="87">
        <v>28</v>
      </c>
      <c r="B38" s="161"/>
      <c r="C38" s="162"/>
      <c r="D38" s="163"/>
      <c r="E38" s="164"/>
      <c r="F38" s="165"/>
      <c r="G38" s="160"/>
      <c r="H38" s="155"/>
      <c r="I38" s="167"/>
      <c r="J38" s="160"/>
      <c r="K38" s="169"/>
      <c r="L38" s="169"/>
      <c r="M38" s="166"/>
      <c r="N38" s="159"/>
    </row>
    <row r="39" spans="1:14" ht="18" customHeight="1" x14ac:dyDescent="0.95">
      <c r="A39" s="87">
        <v>29</v>
      </c>
      <c r="B39" s="161"/>
      <c r="C39" s="162"/>
      <c r="D39" s="163"/>
      <c r="E39" s="164"/>
      <c r="F39" s="165"/>
      <c r="G39" s="160"/>
      <c r="H39" s="155"/>
      <c r="I39" s="167"/>
      <c r="J39" s="160"/>
      <c r="K39" s="169"/>
      <c r="L39" s="169"/>
      <c r="M39" s="166"/>
      <c r="N39" s="159"/>
    </row>
    <row r="40" spans="1:14" ht="18" customHeight="1" x14ac:dyDescent="0.95">
      <c r="A40" s="87">
        <v>30</v>
      </c>
      <c r="B40" s="161"/>
      <c r="C40" s="162"/>
      <c r="D40" s="163"/>
      <c r="E40" s="164"/>
      <c r="F40" s="165"/>
      <c r="G40" s="160"/>
      <c r="H40" s="155"/>
      <c r="I40" s="167"/>
      <c r="J40" s="160"/>
      <c r="K40" s="169"/>
      <c r="L40" s="169"/>
      <c r="M40" s="166"/>
      <c r="N40" s="159"/>
    </row>
    <row r="41" spans="1:14" ht="18" customHeight="1" x14ac:dyDescent="0.95">
      <c r="A41" s="87">
        <v>31</v>
      </c>
      <c r="B41" s="161"/>
      <c r="C41" s="162"/>
      <c r="D41" s="163"/>
      <c r="E41" s="164"/>
      <c r="F41" s="165"/>
      <c r="G41" s="160"/>
      <c r="H41" s="155"/>
      <c r="I41" s="167"/>
      <c r="J41" s="160"/>
      <c r="K41" s="169"/>
      <c r="L41" s="169"/>
      <c r="M41" s="166"/>
      <c r="N41" s="159"/>
    </row>
    <row r="42" spans="1:14" ht="18" customHeight="1" x14ac:dyDescent="0.95">
      <c r="A42" s="87">
        <v>32</v>
      </c>
      <c r="B42" s="161"/>
      <c r="C42" s="162"/>
      <c r="D42" s="163"/>
      <c r="E42" s="164"/>
      <c r="F42" s="165"/>
      <c r="G42" s="160"/>
      <c r="H42" s="155"/>
      <c r="I42" s="167"/>
      <c r="J42" s="160"/>
      <c r="K42" s="169"/>
      <c r="L42" s="169"/>
      <c r="M42" s="166"/>
      <c r="N42" s="159"/>
    </row>
    <row r="43" spans="1:14" ht="18" customHeight="1" x14ac:dyDescent="0.95">
      <c r="A43" s="87">
        <v>33</v>
      </c>
      <c r="B43" s="161"/>
      <c r="C43" s="162"/>
      <c r="D43" s="163"/>
      <c r="E43" s="164"/>
      <c r="F43" s="165"/>
      <c r="G43" s="160"/>
      <c r="H43" s="155"/>
      <c r="I43" s="167"/>
      <c r="J43" s="160"/>
      <c r="K43" s="169"/>
      <c r="L43" s="169"/>
      <c r="M43" s="166"/>
      <c r="N43" s="159"/>
    </row>
    <row r="44" spans="1:14" ht="18" customHeight="1" x14ac:dyDescent="0.95">
      <c r="A44" s="87">
        <v>34</v>
      </c>
      <c r="B44" s="161"/>
      <c r="C44" s="162"/>
      <c r="D44" s="163"/>
      <c r="E44" s="164"/>
      <c r="F44" s="165"/>
      <c r="G44" s="160"/>
      <c r="H44" s="155"/>
      <c r="I44" s="167"/>
      <c r="J44" s="160"/>
      <c r="K44" s="169"/>
      <c r="L44" s="169"/>
      <c r="M44" s="166"/>
      <c r="N44" s="159"/>
    </row>
    <row r="45" spans="1:14" ht="18" customHeight="1" x14ac:dyDescent="0.95">
      <c r="A45" s="87">
        <v>35</v>
      </c>
      <c r="B45" s="161"/>
      <c r="C45" s="162"/>
      <c r="D45" s="163"/>
      <c r="E45" s="164"/>
      <c r="F45" s="165"/>
      <c r="G45" s="160"/>
      <c r="H45" s="155"/>
      <c r="I45" s="167"/>
      <c r="J45" s="160"/>
      <c r="K45" s="169"/>
      <c r="L45" s="169"/>
      <c r="M45" s="166"/>
      <c r="N45" s="159"/>
    </row>
    <row r="46" spans="1:14" ht="18" customHeight="1" x14ac:dyDescent="0.95">
      <c r="A46" s="87">
        <v>36</v>
      </c>
      <c r="B46" s="161"/>
      <c r="C46" s="162"/>
      <c r="D46" s="163"/>
      <c r="E46" s="164"/>
      <c r="F46" s="165"/>
      <c r="G46" s="160"/>
      <c r="H46" s="155"/>
      <c r="I46" s="167"/>
      <c r="J46" s="160"/>
      <c r="K46" s="169"/>
      <c r="L46" s="169"/>
      <c r="M46" s="166"/>
      <c r="N46" s="159"/>
    </row>
    <row r="47" spans="1:14" ht="18" customHeight="1" x14ac:dyDescent="0.95">
      <c r="A47" s="87">
        <v>37</v>
      </c>
      <c r="B47" s="161"/>
      <c r="C47" s="162"/>
      <c r="D47" s="163"/>
      <c r="E47" s="164"/>
      <c r="F47" s="165"/>
      <c r="G47" s="160"/>
      <c r="H47" s="155"/>
      <c r="I47" s="167"/>
      <c r="J47" s="160"/>
      <c r="K47" s="169"/>
      <c r="L47" s="169"/>
      <c r="M47" s="166"/>
      <c r="N47" s="159"/>
    </row>
    <row r="48" spans="1:14" ht="18" customHeight="1" x14ac:dyDescent="0.95">
      <c r="A48" s="87">
        <v>38</v>
      </c>
      <c r="B48" s="161"/>
      <c r="C48" s="162"/>
      <c r="D48" s="163"/>
      <c r="E48" s="164"/>
      <c r="F48" s="165"/>
      <c r="G48" s="160"/>
      <c r="H48" s="155"/>
      <c r="I48" s="167"/>
      <c r="J48" s="160"/>
      <c r="K48" s="169"/>
      <c r="L48" s="169"/>
      <c r="M48" s="166"/>
      <c r="N48" s="159"/>
    </row>
    <row r="49" spans="1:14" ht="18" customHeight="1" x14ac:dyDescent="0.95">
      <c r="A49" s="87">
        <v>39</v>
      </c>
      <c r="B49" s="161"/>
      <c r="C49" s="162"/>
      <c r="D49" s="163"/>
      <c r="E49" s="164"/>
      <c r="F49" s="165"/>
      <c r="G49" s="160"/>
      <c r="H49" s="155"/>
      <c r="I49" s="167"/>
      <c r="J49" s="160"/>
      <c r="K49" s="169"/>
      <c r="L49" s="169"/>
      <c r="M49" s="166"/>
      <c r="N49" s="159"/>
    </row>
    <row r="50" spans="1:14" ht="18" customHeight="1" x14ac:dyDescent="0.95">
      <c r="A50" s="87">
        <v>40</v>
      </c>
      <c r="B50" s="161"/>
      <c r="C50" s="162"/>
      <c r="D50" s="163"/>
      <c r="E50" s="164"/>
      <c r="F50" s="165"/>
      <c r="G50" s="160"/>
      <c r="H50" s="155"/>
      <c r="I50" s="167"/>
      <c r="J50" s="160"/>
      <c r="K50" s="169"/>
      <c r="L50" s="169"/>
      <c r="M50" s="166"/>
      <c r="N50" s="159"/>
    </row>
    <row r="51" spans="1:14" ht="29.05" customHeight="1" x14ac:dyDescent="0.3">
      <c r="A51" s="267" t="s">
        <v>76</v>
      </c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</row>
    <row r="52" spans="1:14" ht="16.5" x14ac:dyDescent="0.4">
      <c r="A52" s="76"/>
      <c r="B52" s="76"/>
      <c r="C52" s="91"/>
      <c r="D52" s="92"/>
      <c r="E52" s="91"/>
      <c r="F52" s="91"/>
      <c r="G52" s="91"/>
      <c r="J52" s="91"/>
      <c r="K52" s="91"/>
      <c r="L52" s="91"/>
      <c r="M52"/>
    </row>
    <row r="53" spans="1:14" ht="16.5" x14ac:dyDescent="0.4">
      <c r="A53" s="76"/>
      <c r="B53" s="76"/>
      <c r="C53" s="91"/>
      <c r="D53" s="92"/>
      <c r="E53" s="91"/>
      <c r="F53" s="91"/>
      <c r="G53" s="91"/>
      <c r="J53" s="91"/>
      <c r="K53" s="91"/>
      <c r="L53" s="91"/>
      <c r="M53"/>
    </row>
    <row r="54" spans="1:14" x14ac:dyDescent="0.35">
      <c r="M54"/>
    </row>
    <row r="55" spans="1:14" ht="16.5" x14ac:dyDescent="0.4">
      <c r="A55" s="90"/>
      <c r="B55" s="90"/>
      <c r="M55"/>
    </row>
    <row r="56" spans="1:14" x14ac:dyDescent="0.35">
      <c r="A56" s="37"/>
      <c r="B56" s="37"/>
    </row>
    <row r="57" spans="1:14" x14ac:dyDescent="0.35">
      <c r="A57" s="37"/>
      <c r="B57" s="37"/>
    </row>
    <row r="58" spans="1:14" x14ac:dyDescent="0.35">
      <c r="A58" s="37"/>
      <c r="B58" s="37"/>
    </row>
    <row r="59" spans="1:14" x14ac:dyDescent="0.35">
      <c r="A59" s="37"/>
      <c r="B59" s="37"/>
    </row>
    <row r="60" spans="1:14" x14ac:dyDescent="0.35">
      <c r="A60" s="37"/>
      <c r="B60" s="37"/>
    </row>
    <row r="61" spans="1:14" x14ac:dyDescent="0.35">
      <c r="A61" s="37"/>
      <c r="B61" s="37"/>
    </row>
    <row r="62" spans="1:14" x14ac:dyDescent="0.35">
      <c r="A62" s="37"/>
      <c r="B62" s="37"/>
    </row>
    <row r="63" spans="1:14" x14ac:dyDescent="0.35">
      <c r="A63" s="37"/>
      <c r="B63" s="37"/>
    </row>
    <row r="64" spans="1:14" s="93" customFormat="1" x14ac:dyDescent="0.35">
      <c r="A64" s="37"/>
      <c r="B64" s="37"/>
      <c r="D64" s="94"/>
      <c r="H64" s="1"/>
      <c r="I64" s="1"/>
      <c r="N64"/>
    </row>
    <row r="65" spans="1:14" s="93" customFormat="1" x14ac:dyDescent="0.35">
      <c r="A65" s="37"/>
      <c r="B65" s="37"/>
      <c r="D65" s="94"/>
      <c r="H65" s="1"/>
      <c r="I65" s="1"/>
      <c r="N65"/>
    </row>
    <row r="66" spans="1:14" s="93" customFormat="1" x14ac:dyDescent="0.35">
      <c r="A66" s="37"/>
      <c r="B66" s="37"/>
      <c r="D66" s="94"/>
      <c r="H66" s="1"/>
      <c r="I66" s="1"/>
      <c r="N66"/>
    </row>
    <row r="67" spans="1:14" s="93" customFormat="1" x14ac:dyDescent="0.35">
      <c r="A67" s="37"/>
      <c r="B67" s="37"/>
      <c r="D67" s="94"/>
      <c r="H67" s="1"/>
      <c r="I67" s="1"/>
      <c r="N67"/>
    </row>
    <row r="68" spans="1:14" s="93" customFormat="1" x14ac:dyDescent="0.35">
      <c r="A68" s="37"/>
      <c r="B68" s="37"/>
      <c r="D68" s="94"/>
      <c r="H68" s="1"/>
      <c r="I68" s="1"/>
      <c r="N68"/>
    </row>
    <row r="69" spans="1:14" s="93" customFormat="1" x14ac:dyDescent="0.35">
      <c r="A69" s="37"/>
      <c r="B69" s="37"/>
      <c r="D69" s="94"/>
      <c r="H69" s="1"/>
      <c r="I69" s="1"/>
      <c r="N69"/>
    </row>
    <row r="70" spans="1:14" s="93" customFormat="1" x14ac:dyDescent="0.35">
      <c r="A70" s="37"/>
      <c r="B70" s="37"/>
      <c r="D70" s="94"/>
      <c r="H70" s="1"/>
      <c r="I70" s="1"/>
      <c r="N70"/>
    </row>
    <row r="71" spans="1:14" s="93" customFormat="1" x14ac:dyDescent="0.35">
      <c r="A71" s="37"/>
      <c r="B71" s="37"/>
      <c r="D71" s="94"/>
      <c r="H71" s="1"/>
      <c r="I71" s="1"/>
      <c r="N71"/>
    </row>
    <row r="72" spans="1:14" s="93" customFormat="1" x14ac:dyDescent="0.35">
      <c r="A72" s="37"/>
      <c r="B72" s="37"/>
      <c r="D72" s="94"/>
      <c r="H72" s="1"/>
      <c r="I72" s="1"/>
      <c r="N72"/>
    </row>
    <row r="73" spans="1:14" s="93" customFormat="1" x14ac:dyDescent="0.35">
      <c r="A73" s="37"/>
      <c r="B73" s="37"/>
      <c r="D73" s="94"/>
      <c r="H73" s="1"/>
      <c r="I73" s="1"/>
      <c r="N73"/>
    </row>
    <row r="74" spans="1:14" s="93" customFormat="1" x14ac:dyDescent="0.35">
      <c r="A74" s="36"/>
      <c r="B74" s="36"/>
      <c r="D74" s="94"/>
      <c r="H74" s="1"/>
      <c r="I74" s="1"/>
      <c r="N74"/>
    </row>
    <row r="75" spans="1:14" s="93" customFormat="1" x14ac:dyDescent="0.35">
      <c r="A75" s="37"/>
      <c r="B75" s="37"/>
      <c r="D75" s="94"/>
      <c r="H75" s="1"/>
      <c r="I75" s="1"/>
      <c r="N75"/>
    </row>
    <row r="76" spans="1:14" s="93" customFormat="1" x14ac:dyDescent="0.35">
      <c r="A76" s="37"/>
      <c r="B76" s="37"/>
      <c r="D76" s="94"/>
      <c r="H76" s="1"/>
      <c r="I76" s="1"/>
      <c r="N76"/>
    </row>
    <row r="77" spans="1:14" s="93" customFormat="1" x14ac:dyDescent="0.35">
      <c r="A77" s="37"/>
      <c r="B77" s="37"/>
      <c r="D77" s="94"/>
      <c r="H77" s="1"/>
      <c r="I77" s="1"/>
      <c r="N77"/>
    </row>
    <row r="78" spans="1:14" s="93" customFormat="1" x14ac:dyDescent="0.35">
      <c r="A78" s="37"/>
      <c r="B78" s="37"/>
      <c r="D78" s="94"/>
      <c r="H78" s="1"/>
      <c r="I78" s="1"/>
      <c r="N78"/>
    </row>
  </sheetData>
  <mergeCells count="11">
    <mergeCell ref="A51:N51"/>
    <mergeCell ref="N8:N9"/>
    <mergeCell ref="I8:I9"/>
    <mergeCell ref="E7:M7"/>
    <mergeCell ref="A8:A9"/>
    <mergeCell ref="E8:E9"/>
    <mergeCell ref="H8:H9"/>
    <mergeCell ref="J8:J9"/>
    <mergeCell ref="K8:K9"/>
    <mergeCell ref="L8:L9"/>
    <mergeCell ref="M8:M9"/>
  </mergeCells>
  <phoneticPr fontId="3"/>
  <dataValidations count="4">
    <dataValidation type="list" allowBlank="1" showInputMessage="1" showErrorMessage="1" sqref="K10:K30" xr:uid="{7BBD6271-56D6-40F6-A759-55045FC5C479}">
      <formula1>"ジュニア,高校生,大学生,一般"</formula1>
    </dataValidation>
    <dataValidation type="list" allowBlank="1" showInputMessage="1" showErrorMessage="1" sqref="L11:L30" xr:uid="{21872B40-E809-4464-9923-604CF5C34004}">
      <formula1>"新規,昇級,再発行"</formula1>
    </dataValidation>
    <dataValidation type="list" allowBlank="1" showInputMessage="1" showErrorMessage="1" sqref="N10:N30 N31:N50" xr:uid="{89D1D2DD-C366-4847-A2E5-BA38610D45A8}">
      <formula1>"M,F"</formula1>
    </dataValidation>
    <dataValidation type="list" allowBlank="1" showInputMessage="1" showErrorMessage="1" sqref="L10" xr:uid="{A38627D8-59A0-4404-B052-247F99F0CEE3}">
      <formula1>"昇級,再発行"</formula1>
    </dataValidation>
  </dataValidations>
  <pageMargins left="0.70866141732283472" right="0.70866141732283472" top="0.15748031496062992" bottom="0.15748031496062992" header="0.31496062992125984" footer="0.31496062992125984"/>
  <pageSetup paperSize="9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9BCF-BAF5-4D72-99FD-40CDD4C75230}">
  <dimension ref="A1:M48"/>
  <sheetViews>
    <sheetView topLeftCell="A22" workbookViewId="0">
      <selection activeCell="D32" sqref="D32"/>
    </sheetView>
  </sheetViews>
  <sheetFormatPr defaultColWidth="9" defaultRowHeight="14.1" x14ac:dyDescent="0.35"/>
  <cols>
    <col min="1" max="1" width="3.734375" style="93" customWidth="1"/>
    <col min="2" max="2" width="8.734375" style="93" customWidth="1"/>
    <col min="3" max="3" width="13.3671875" style="93" customWidth="1"/>
    <col min="4" max="4" width="15.05078125" style="94" customWidth="1"/>
    <col min="5" max="5" width="10.9453125" style="93" customWidth="1"/>
    <col min="6" max="6" width="4.89453125" style="93" customWidth="1"/>
    <col min="7" max="7" width="5" style="93" customWidth="1"/>
    <col min="8" max="8" width="16.68359375" style="1" customWidth="1"/>
    <col min="9" max="9" width="15.1015625" style="93" customWidth="1"/>
    <col min="10" max="10" width="5.89453125" style="93" customWidth="1"/>
    <col min="11" max="11" width="6" style="93" customWidth="1"/>
    <col min="12" max="12" width="19" style="93" customWidth="1"/>
    <col min="259" max="259" width="3.734375" customWidth="1"/>
    <col min="260" max="260" width="8.734375" customWidth="1"/>
    <col min="261" max="261" width="13.3671875" customWidth="1"/>
    <col min="262" max="262" width="16.3671875" customWidth="1"/>
    <col min="263" max="263" width="17" customWidth="1"/>
    <col min="264" max="264" width="4.89453125" customWidth="1"/>
    <col min="265" max="265" width="5" customWidth="1"/>
    <col min="266" max="266" width="18.62890625" customWidth="1"/>
    <col min="267" max="267" width="17.1015625" customWidth="1"/>
    <col min="268" max="268" width="19" customWidth="1"/>
    <col min="515" max="515" width="3.734375" customWidth="1"/>
    <col min="516" max="516" width="8.734375" customWidth="1"/>
    <col min="517" max="517" width="13.3671875" customWidth="1"/>
    <col min="518" max="518" width="16.3671875" customWidth="1"/>
    <col min="519" max="519" width="17" customWidth="1"/>
    <col min="520" max="520" width="4.89453125" customWidth="1"/>
    <col min="521" max="521" width="5" customWidth="1"/>
    <col min="522" max="522" width="18.62890625" customWidth="1"/>
    <col min="523" max="523" width="17.1015625" customWidth="1"/>
    <col min="524" max="524" width="19" customWidth="1"/>
    <col min="771" max="771" width="3.734375" customWidth="1"/>
    <col min="772" max="772" width="8.734375" customWidth="1"/>
    <col min="773" max="773" width="13.3671875" customWidth="1"/>
    <col min="774" max="774" width="16.3671875" customWidth="1"/>
    <col min="775" max="775" width="17" customWidth="1"/>
    <col min="776" max="776" width="4.89453125" customWidth="1"/>
    <col min="777" max="777" width="5" customWidth="1"/>
    <col min="778" max="778" width="18.62890625" customWidth="1"/>
    <col min="779" max="779" width="17.1015625" customWidth="1"/>
    <col min="780" max="780" width="19" customWidth="1"/>
    <col min="1027" max="1027" width="3.734375" customWidth="1"/>
    <col min="1028" max="1028" width="8.734375" customWidth="1"/>
    <col min="1029" max="1029" width="13.3671875" customWidth="1"/>
    <col min="1030" max="1030" width="16.3671875" customWidth="1"/>
    <col min="1031" max="1031" width="17" customWidth="1"/>
    <col min="1032" max="1032" width="4.89453125" customWidth="1"/>
    <col min="1033" max="1033" width="5" customWidth="1"/>
    <col min="1034" max="1034" width="18.62890625" customWidth="1"/>
    <col min="1035" max="1035" width="17.1015625" customWidth="1"/>
    <col min="1036" max="1036" width="19" customWidth="1"/>
    <col min="1283" max="1283" width="3.734375" customWidth="1"/>
    <col min="1284" max="1284" width="8.734375" customWidth="1"/>
    <col min="1285" max="1285" width="13.3671875" customWidth="1"/>
    <col min="1286" max="1286" width="16.3671875" customWidth="1"/>
    <col min="1287" max="1287" width="17" customWidth="1"/>
    <col min="1288" max="1288" width="4.89453125" customWidth="1"/>
    <col min="1289" max="1289" width="5" customWidth="1"/>
    <col min="1290" max="1290" width="18.62890625" customWidth="1"/>
    <col min="1291" max="1291" width="17.1015625" customWidth="1"/>
    <col min="1292" max="1292" width="19" customWidth="1"/>
    <col min="1539" max="1539" width="3.734375" customWidth="1"/>
    <col min="1540" max="1540" width="8.734375" customWidth="1"/>
    <col min="1541" max="1541" width="13.3671875" customWidth="1"/>
    <col min="1542" max="1542" width="16.3671875" customWidth="1"/>
    <col min="1543" max="1543" width="17" customWidth="1"/>
    <col min="1544" max="1544" width="4.89453125" customWidth="1"/>
    <col min="1545" max="1545" width="5" customWidth="1"/>
    <col min="1546" max="1546" width="18.62890625" customWidth="1"/>
    <col min="1547" max="1547" width="17.1015625" customWidth="1"/>
    <col min="1548" max="1548" width="19" customWidth="1"/>
    <col min="1795" max="1795" width="3.734375" customWidth="1"/>
    <col min="1796" max="1796" width="8.734375" customWidth="1"/>
    <col min="1797" max="1797" width="13.3671875" customWidth="1"/>
    <col min="1798" max="1798" width="16.3671875" customWidth="1"/>
    <col min="1799" max="1799" width="17" customWidth="1"/>
    <col min="1800" max="1800" width="4.89453125" customWidth="1"/>
    <col min="1801" max="1801" width="5" customWidth="1"/>
    <col min="1802" max="1802" width="18.62890625" customWidth="1"/>
    <col min="1803" max="1803" width="17.1015625" customWidth="1"/>
    <col min="1804" max="1804" width="19" customWidth="1"/>
    <col min="2051" max="2051" width="3.734375" customWidth="1"/>
    <col min="2052" max="2052" width="8.734375" customWidth="1"/>
    <col min="2053" max="2053" width="13.3671875" customWidth="1"/>
    <col min="2054" max="2054" width="16.3671875" customWidth="1"/>
    <col min="2055" max="2055" width="17" customWidth="1"/>
    <col min="2056" max="2056" width="4.89453125" customWidth="1"/>
    <col min="2057" max="2057" width="5" customWidth="1"/>
    <col min="2058" max="2058" width="18.62890625" customWidth="1"/>
    <col min="2059" max="2059" width="17.1015625" customWidth="1"/>
    <col min="2060" max="2060" width="19" customWidth="1"/>
    <col min="2307" max="2307" width="3.734375" customWidth="1"/>
    <col min="2308" max="2308" width="8.734375" customWidth="1"/>
    <col min="2309" max="2309" width="13.3671875" customWidth="1"/>
    <col min="2310" max="2310" width="16.3671875" customWidth="1"/>
    <col min="2311" max="2311" width="17" customWidth="1"/>
    <col min="2312" max="2312" width="4.89453125" customWidth="1"/>
    <col min="2313" max="2313" width="5" customWidth="1"/>
    <col min="2314" max="2314" width="18.62890625" customWidth="1"/>
    <col min="2315" max="2315" width="17.1015625" customWidth="1"/>
    <col min="2316" max="2316" width="19" customWidth="1"/>
    <col min="2563" max="2563" width="3.734375" customWidth="1"/>
    <col min="2564" max="2564" width="8.734375" customWidth="1"/>
    <col min="2565" max="2565" width="13.3671875" customWidth="1"/>
    <col min="2566" max="2566" width="16.3671875" customWidth="1"/>
    <col min="2567" max="2567" width="17" customWidth="1"/>
    <col min="2568" max="2568" width="4.89453125" customWidth="1"/>
    <col min="2569" max="2569" width="5" customWidth="1"/>
    <col min="2570" max="2570" width="18.62890625" customWidth="1"/>
    <col min="2571" max="2571" width="17.1015625" customWidth="1"/>
    <col min="2572" max="2572" width="19" customWidth="1"/>
    <col min="2819" max="2819" width="3.734375" customWidth="1"/>
    <col min="2820" max="2820" width="8.734375" customWidth="1"/>
    <col min="2821" max="2821" width="13.3671875" customWidth="1"/>
    <col min="2822" max="2822" width="16.3671875" customWidth="1"/>
    <col min="2823" max="2823" width="17" customWidth="1"/>
    <col min="2824" max="2824" width="4.89453125" customWidth="1"/>
    <col min="2825" max="2825" width="5" customWidth="1"/>
    <col min="2826" max="2826" width="18.62890625" customWidth="1"/>
    <col min="2827" max="2827" width="17.1015625" customWidth="1"/>
    <col min="2828" max="2828" width="19" customWidth="1"/>
    <col min="3075" max="3075" width="3.734375" customWidth="1"/>
    <col min="3076" max="3076" width="8.734375" customWidth="1"/>
    <col min="3077" max="3077" width="13.3671875" customWidth="1"/>
    <col min="3078" max="3078" width="16.3671875" customWidth="1"/>
    <col min="3079" max="3079" width="17" customWidth="1"/>
    <col min="3080" max="3080" width="4.89453125" customWidth="1"/>
    <col min="3081" max="3081" width="5" customWidth="1"/>
    <col min="3082" max="3082" width="18.62890625" customWidth="1"/>
    <col min="3083" max="3083" width="17.1015625" customWidth="1"/>
    <col min="3084" max="3084" width="19" customWidth="1"/>
    <col min="3331" max="3331" width="3.734375" customWidth="1"/>
    <col min="3332" max="3332" width="8.734375" customWidth="1"/>
    <col min="3333" max="3333" width="13.3671875" customWidth="1"/>
    <col min="3334" max="3334" width="16.3671875" customWidth="1"/>
    <col min="3335" max="3335" width="17" customWidth="1"/>
    <col min="3336" max="3336" width="4.89453125" customWidth="1"/>
    <col min="3337" max="3337" width="5" customWidth="1"/>
    <col min="3338" max="3338" width="18.62890625" customWidth="1"/>
    <col min="3339" max="3339" width="17.1015625" customWidth="1"/>
    <col min="3340" max="3340" width="19" customWidth="1"/>
    <col min="3587" max="3587" width="3.734375" customWidth="1"/>
    <col min="3588" max="3588" width="8.734375" customWidth="1"/>
    <col min="3589" max="3589" width="13.3671875" customWidth="1"/>
    <col min="3590" max="3590" width="16.3671875" customWidth="1"/>
    <col min="3591" max="3591" width="17" customWidth="1"/>
    <col min="3592" max="3592" width="4.89453125" customWidth="1"/>
    <col min="3593" max="3593" width="5" customWidth="1"/>
    <col min="3594" max="3594" width="18.62890625" customWidth="1"/>
    <col min="3595" max="3595" width="17.1015625" customWidth="1"/>
    <col min="3596" max="3596" width="19" customWidth="1"/>
    <col min="3843" max="3843" width="3.734375" customWidth="1"/>
    <col min="3844" max="3844" width="8.734375" customWidth="1"/>
    <col min="3845" max="3845" width="13.3671875" customWidth="1"/>
    <col min="3846" max="3846" width="16.3671875" customWidth="1"/>
    <col min="3847" max="3847" width="17" customWidth="1"/>
    <col min="3848" max="3848" width="4.89453125" customWidth="1"/>
    <col min="3849" max="3849" width="5" customWidth="1"/>
    <col min="3850" max="3850" width="18.62890625" customWidth="1"/>
    <col min="3851" max="3851" width="17.1015625" customWidth="1"/>
    <col min="3852" max="3852" width="19" customWidth="1"/>
    <col min="4099" max="4099" width="3.734375" customWidth="1"/>
    <col min="4100" max="4100" width="8.734375" customWidth="1"/>
    <col min="4101" max="4101" width="13.3671875" customWidth="1"/>
    <col min="4102" max="4102" width="16.3671875" customWidth="1"/>
    <col min="4103" max="4103" width="17" customWidth="1"/>
    <col min="4104" max="4104" width="4.89453125" customWidth="1"/>
    <col min="4105" max="4105" width="5" customWidth="1"/>
    <col min="4106" max="4106" width="18.62890625" customWidth="1"/>
    <col min="4107" max="4107" width="17.1015625" customWidth="1"/>
    <col min="4108" max="4108" width="19" customWidth="1"/>
    <col min="4355" max="4355" width="3.734375" customWidth="1"/>
    <col min="4356" max="4356" width="8.734375" customWidth="1"/>
    <col min="4357" max="4357" width="13.3671875" customWidth="1"/>
    <col min="4358" max="4358" width="16.3671875" customWidth="1"/>
    <col min="4359" max="4359" width="17" customWidth="1"/>
    <col min="4360" max="4360" width="4.89453125" customWidth="1"/>
    <col min="4361" max="4361" width="5" customWidth="1"/>
    <col min="4362" max="4362" width="18.62890625" customWidth="1"/>
    <col min="4363" max="4363" width="17.1015625" customWidth="1"/>
    <col min="4364" max="4364" width="19" customWidth="1"/>
    <col min="4611" max="4611" width="3.734375" customWidth="1"/>
    <col min="4612" max="4612" width="8.734375" customWidth="1"/>
    <col min="4613" max="4613" width="13.3671875" customWidth="1"/>
    <col min="4614" max="4614" width="16.3671875" customWidth="1"/>
    <col min="4615" max="4615" width="17" customWidth="1"/>
    <col min="4616" max="4616" width="4.89453125" customWidth="1"/>
    <col min="4617" max="4617" width="5" customWidth="1"/>
    <col min="4618" max="4618" width="18.62890625" customWidth="1"/>
    <col min="4619" max="4619" width="17.1015625" customWidth="1"/>
    <col min="4620" max="4620" width="19" customWidth="1"/>
    <col min="4867" max="4867" width="3.734375" customWidth="1"/>
    <col min="4868" max="4868" width="8.734375" customWidth="1"/>
    <col min="4869" max="4869" width="13.3671875" customWidth="1"/>
    <col min="4870" max="4870" width="16.3671875" customWidth="1"/>
    <col min="4871" max="4871" width="17" customWidth="1"/>
    <col min="4872" max="4872" width="4.89453125" customWidth="1"/>
    <col min="4873" max="4873" width="5" customWidth="1"/>
    <col min="4874" max="4874" width="18.62890625" customWidth="1"/>
    <col min="4875" max="4875" width="17.1015625" customWidth="1"/>
    <col min="4876" max="4876" width="19" customWidth="1"/>
    <col min="5123" max="5123" width="3.734375" customWidth="1"/>
    <col min="5124" max="5124" width="8.734375" customWidth="1"/>
    <col min="5125" max="5125" width="13.3671875" customWidth="1"/>
    <col min="5126" max="5126" width="16.3671875" customWidth="1"/>
    <col min="5127" max="5127" width="17" customWidth="1"/>
    <col min="5128" max="5128" width="4.89453125" customWidth="1"/>
    <col min="5129" max="5129" width="5" customWidth="1"/>
    <col min="5130" max="5130" width="18.62890625" customWidth="1"/>
    <col min="5131" max="5131" width="17.1015625" customWidth="1"/>
    <col min="5132" max="5132" width="19" customWidth="1"/>
    <col min="5379" max="5379" width="3.734375" customWidth="1"/>
    <col min="5380" max="5380" width="8.734375" customWidth="1"/>
    <col min="5381" max="5381" width="13.3671875" customWidth="1"/>
    <col min="5382" max="5382" width="16.3671875" customWidth="1"/>
    <col min="5383" max="5383" width="17" customWidth="1"/>
    <col min="5384" max="5384" width="4.89453125" customWidth="1"/>
    <col min="5385" max="5385" width="5" customWidth="1"/>
    <col min="5386" max="5386" width="18.62890625" customWidth="1"/>
    <col min="5387" max="5387" width="17.1015625" customWidth="1"/>
    <col min="5388" max="5388" width="19" customWidth="1"/>
    <col min="5635" max="5635" width="3.734375" customWidth="1"/>
    <col min="5636" max="5636" width="8.734375" customWidth="1"/>
    <col min="5637" max="5637" width="13.3671875" customWidth="1"/>
    <col min="5638" max="5638" width="16.3671875" customWidth="1"/>
    <col min="5639" max="5639" width="17" customWidth="1"/>
    <col min="5640" max="5640" width="4.89453125" customWidth="1"/>
    <col min="5641" max="5641" width="5" customWidth="1"/>
    <col min="5642" max="5642" width="18.62890625" customWidth="1"/>
    <col min="5643" max="5643" width="17.1015625" customWidth="1"/>
    <col min="5644" max="5644" width="19" customWidth="1"/>
    <col min="5891" max="5891" width="3.734375" customWidth="1"/>
    <col min="5892" max="5892" width="8.734375" customWidth="1"/>
    <col min="5893" max="5893" width="13.3671875" customWidth="1"/>
    <col min="5894" max="5894" width="16.3671875" customWidth="1"/>
    <col min="5895" max="5895" width="17" customWidth="1"/>
    <col min="5896" max="5896" width="4.89453125" customWidth="1"/>
    <col min="5897" max="5897" width="5" customWidth="1"/>
    <col min="5898" max="5898" width="18.62890625" customWidth="1"/>
    <col min="5899" max="5899" width="17.1015625" customWidth="1"/>
    <col min="5900" max="5900" width="19" customWidth="1"/>
    <col min="6147" max="6147" width="3.734375" customWidth="1"/>
    <col min="6148" max="6148" width="8.734375" customWidth="1"/>
    <col min="6149" max="6149" width="13.3671875" customWidth="1"/>
    <col min="6150" max="6150" width="16.3671875" customWidth="1"/>
    <col min="6151" max="6151" width="17" customWidth="1"/>
    <col min="6152" max="6152" width="4.89453125" customWidth="1"/>
    <col min="6153" max="6153" width="5" customWidth="1"/>
    <col min="6154" max="6154" width="18.62890625" customWidth="1"/>
    <col min="6155" max="6155" width="17.1015625" customWidth="1"/>
    <col min="6156" max="6156" width="19" customWidth="1"/>
    <col min="6403" max="6403" width="3.734375" customWidth="1"/>
    <col min="6404" max="6404" width="8.734375" customWidth="1"/>
    <col min="6405" max="6405" width="13.3671875" customWidth="1"/>
    <col min="6406" max="6406" width="16.3671875" customWidth="1"/>
    <col min="6407" max="6407" width="17" customWidth="1"/>
    <col min="6408" max="6408" width="4.89453125" customWidth="1"/>
    <col min="6409" max="6409" width="5" customWidth="1"/>
    <col min="6410" max="6410" width="18.62890625" customWidth="1"/>
    <col min="6411" max="6411" width="17.1015625" customWidth="1"/>
    <col min="6412" max="6412" width="19" customWidth="1"/>
    <col min="6659" max="6659" width="3.734375" customWidth="1"/>
    <col min="6660" max="6660" width="8.734375" customWidth="1"/>
    <col min="6661" max="6661" width="13.3671875" customWidth="1"/>
    <col min="6662" max="6662" width="16.3671875" customWidth="1"/>
    <col min="6663" max="6663" width="17" customWidth="1"/>
    <col min="6664" max="6664" width="4.89453125" customWidth="1"/>
    <col min="6665" max="6665" width="5" customWidth="1"/>
    <col min="6666" max="6666" width="18.62890625" customWidth="1"/>
    <col min="6667" max="6667" width="17.1015625" customWidth="1"/>
    <col min="6668" max="6668" width="19" customWidth="1"/>
    <col min="6915" max="6915" width="3.734375" customWidth="1"/>
    <col min="6916" max="6916" width="8.734375" customWidth="1"/>
    <col min="6917" max="6917" width="13.3671875" customWidth="1"/>
    <col min="6918" max="6918" width="16.3671875" customWidth="1"/>
    <col min="6919" max="6919" width="17" customWidth="1"/>
    <col min="6920" max="6920" width="4.89453125" customWidth="1"/>
    <col min="6921" max="6921" width="5" customWidth="1"/>
    <col min="6922" max="6922" width="18.62890625" customWidth="1"/>
    <col min="6923" max="6923" width="17.1015625" customWidth="1"/>
    <col min="6924" max="6924" width="19" customWidth="1"/>
    <col min="7171" max="7171" width="3.734375" customWidth="1"/>
    <col min="7172" max="7172" width="8.734375" customWidth="1"/>
    <col min="7173" max="7173" width="13.3671875" customWidth="1"/>
    <col min="7174" max="7174" width="16.3671875" customWidth="1"/>
    <col min="7175" max="7175" width="17" customWidth="1"/>
    <col min="7176" max="7176" width="4.89453125" customWidth="1"/>
    <col min="7177" max="7177" width="5" customWidth="1"/>
    <col min="7178" max="7178" width="18.62890625" customWidth="1"/>
    <col min="7179" max="7179" width="17.1015625" customWidth="1"/>
    <col min="7180" max="7180" width="19" customWidth="1"/>
    <col min="7427" max="7427" width="3.734375" customWidth="1"/>
    <col min="7428" max="7428" width="8.734375" customWidth="1"/>
    <col min="7429" max="7429" width="13.3671875" customWidth="1"/>
    <col min="7430" max="7430" width="16.3671875" customWidth="1"/>
    <col min="7431" max="7431" width="17" customWidth="1"/>
    <col min="7432" max="7432" width="4.89453125" customWidth="1"/>
    <col min="7433" max="7433" width="5" customWidth="1"/>
    <col min="7434" max="7434" width="18.62890625" customWidth="1"/>
    <col min="7435" max="7435" width="17.1015625" customWidth="1"/>
    <col min="7436" max="7436" width="19" customWidth="1"/>
    <col min="7683" max="7683" width="3.734375" customWidth="1"/>
    <col min="7684" max="7684" width="8.734375" customWidth="1"/>
    <col min="7685" max="7685" width="13.3671875" customWidth="1"/>
    <col min="7686" max="7686" width="16.3671875" customWidth="1"/>
    <col min="7687" max="7687" width="17" customWidth="1"/>
    <col min="7688" max="7688" width="4.89453125" customWidth="1"/>
    <col min="7689" max="7689" width="5" customWidth="1"/>
    <col min="7690" max="7690" width="18.62890625" customWidth="1"/>
    <col min="7691" max="7691" width="17.1015625" customWidth="1"/>
    <col min="7692" max="7692" width="19" customWidth="1"/>
    <col min="7939" max="7939" width="3.734375" customWidth="1"/>
    <col min="7940" max="7940" width="8.734375" customWidth="1"/>
    <col min="7941" max="7941" width="13.3671875" customWidth="1"/>
    <col min="7942" max="7942" width="16.3671875" customWidth="1"/>
    <col min="7943" max="7943" width="17" customWidth="1"/>
    <col min="7944" max="7944" width="4.89453125" customWidth="1"/>
    <col min="7945" max="7945" width="5" customWidth="1"/>
    <col min="7946" max="7946" width="18.62890625" customWidth="1"/>
    <col min="7947" max="7947" width="17.1015625" customWidth="1"/>
    <col min="7948" max="7948" width="19" customWidth="1"/>
    <col min="8195" max="8195" width="3.734375" customWidth="1"/>
    <col min="8196" max="8196" width="8.734375" customWidth="1"/>
    <col min="8197" max="8197" width="13.3671875" customWidth="1"/>
    <col min="8198" max="8198" width="16.3671875" customWidth="1"/>
    <col min="8199" max="8199" width="17" customWidth="1"/>
    <col min="8200" max="8200" width="4.89453125" customWidth="1"/>
    <col min="8201" max="8201" width="5" customWidth="1"/>
    <col min="8202" max="8202" width="18.62890625" customWidth="1"/>
    <col min="8203" max="8203" width="17.1015625" customWidth="1"/>
    <col min="8204" max="8204" width="19" customWidth="1"/>
    <col min="8451" max="8451" width="3.734375" customWidth="1"/>
    <col min="8452" max="8452" width="8.734375" customWidth="1"/>
    <col min="8453" max="8453" width="13.3671875" customWidth="1"/>
    <col min="8454" max="8454" width="16.3671875" customWidth="1"/>
    <col min="8455" max="8455" width="17" customWidth="1"/>
    <col min="8456" max="8456" width="4.89453125" customWidth="1"/>
    <col min="8457" max="8457" width="5" customWidth="1"/>
    <col min="8458" max="8458" width="18.62890625" customWidth="1"/>
    <col min="8459" max="8459" width="17.1015625" customWidth="1"/>
    <col min="8460" max="8460" width="19" customWidth="1"/>
    <col min="8707" max="8707" width="3.734375" customWidth="1"/>
    <col min="8708" max="8708" width="8.734375" customWidth="1"/>
    <col min="8709" max="8709" width="13.3671875" customWidth="1"/>
    <col min="8710" max="8710" width="16.3671875" customWidth="1"/>
    <col min="8711" max="8711" width="17" customWidth="1"/>
    <col min="8712" max="8712" width="4.89453125" customWidth="1"/>
    <col min="8713" max="8713" width="5" customWidth="1"/>
    <col min="8714" max="8714" width="18.62890625" customWidth="1"/>
    <col min="8715" max="8715" width="17.1015625" customWidth="1"/>
    <col min="8716" max="8716" width="19" customWidth="1"/>
    <col min="8963" max="8963" width="3.734375" customWidth="1"/>
    <col min="8964" max="8964" width="8.734375" customWidth="1"/>
    <col min="8965" max="8965" width="13.3671875" customWidth="1"/>
    <col min="8966" max="8966" width="16.3671875" customWidth="1"/>
    <col min="8967" max="8967" width="17" customWidth="1"/>
    <col min="8968" max="8968" width="4.89453125" customWidth="1"/>
    <col min="8969" max="8969" width="5" customWidth="1"/>
    <col min="8970" max="8970" width="18.62890625" customWidth="1"/>
    <col min="8971" max="8971" width="17.1015625" customWidth="1"/>
    <col min="8972" max="8972" width="19" customWidth="1"/>
    <col min="9219" max="9219" width="3.734375" customWidth="1"/>
    <col min="9220" max="9220" width="8.734375" customWidth="1"/>
    <col min="9221" max="9221" width="13.3671875" customWidth="1"/>
    <col min="9222" max="9222" width="16.3671875" customWidth="1"/>
    <col min="9223" max="9223" width="17" customWidth="1"/>
    <col min="9224" max="9224" width="4.89453125" customWidth="1"/>
    <col min="9225" max="9225" width="5" customWidth="1"/>
    <col min="9226" max="9226" width="18.62890625" customWidth="1"/>
    <col min="9227" max="9227" width="17.1015625" customWidth="1"/>
    <col min="9228" max="9228" width="19" customWidth="1"/>
    <col min="9475" max="9475" width="3.734375" customWidth="1"/>
    <col min="9476" max="9476" width="8.734375" customWidth="1"/>
    <col min="9477" max="9477" width="13.3671875" customWidth="1"/>
    <col min="9478" max="9478" width="16.3671875" customWidth="1"/>
    <col min="9479" max="9479" width="17" customWidth="1"/>
    <col min="9480" max="9480" width="4.89453125" customWidth="1"/>
    <col min="9481" max="9481" width="5" customWidth="1"/>
    <col min="9482" max="9482" width="18.62890625" customWidth="1"/>
    <col min="9483" max="9483" width="17.1015625" customWidth="1"/>
    <col min="9484" max="9484" width="19" customWidth="1"/>
    <col min="9731" max="9731" width="3.734375" customWidth="1"/>
    <col min="9732" max="9732" width="8.734375" customWidth="1"/>
    <col min="9733" max="9733" width="13.3671875" customWidth="1"/>
    <col min="9734" max="9734" width="16.3671875" customWidth="1"/>
    <col min="9735" max="9735" width="17" customWidth="1"/>
    <col min="9736" max="9736" width="4.89453125" customWidth="1"/>
    <col min="9737" max="9737" width="5" customWidth="1"/>
    <col min="9738" max="9738" width="18.62890625" customWidth="1"/>
    <col min="9739" max="9739" width="17.1015625" customWidth="1"/>
    <col min="9740" max="9740" width="19" customWidth="1"/>
    <col min="9987" max="9987" width="3.734375" customWidth="1"/>
    <col min="9988" max="9988" width="8.734375" customWidth="1"/>
    <col min="9989" max="9989" width="13.3671875" customWidth="1"/>
    <col min="9990" max="9990" width="16.3671875" customWidth="1"/>
    <col min="9991" max="9991" width="17" customWidth="1"/>
    <col min="9992" max="9992" width="4.89453125" customWidth="1"/>
    <col min="9993" max="9993" width="5" customWidth="1"/>
    <col min="9994" max="9994" width="18.62890625" customWidth="1"/>
    <col min="9995" max="9995" width="17.1015625" customWidth="1"/>
    <col min="9996" max="9996" width="19" customWidth="1"/>
    <col min="10243" max="10243" width="3.734375" customWidth="1"/>
    <col min="10244" max="10244" width="8.734375" customWidth="1"/>
    <col min="10245" max="10245" width="13.3671875" customWidth="1"/>
    <col min="10246" max="10246" width="16.3671875" customWidth="1"/>
    <col min="10247" max="10247" width="17" customWidth="1"/>
    <col min="10248" max="10248" width="4.89453125" customWidth="1"/>
    <col min="10249" max="10249" width="5" customWidth="1"/>
    <col min="10250" max="10250" width="18.62890625" customWidth="1"/>
    <col min="10251" max="10251" width="17.1015625" customWidth="1"/>
    <col min="10252" max="10252" width="19" customWidth="1"/>
    <col min="10499" max="10499" width="3.734375" customWidth="1"/>
    <col min="10500" max="10500" width="8.734375" customWidth="1"/>
    <col min="10501" max="10501" width="13.3671875" customWidth="1"/>
    <col min="10502" max="10502" width="16.3671875" customWidth="1"/>
    <col min="10503" max="10503" width="17" customWidth="1"/>
    <col min="10504" max="10504" width="4.89453125" customWidth="1"/>
    <col min="10505" max="10505" width="5" customWidth="1"/>
    <col min="10506" max="10506" width="18.62890625" customWidth="1"/>
    <col min="10507" max="10507" width="17.1015625" customWidth="1"/>
    <col min="10508" max="10508" width="19" customWidth="1"/>
    <col min="10755" max="10755" width="3.734375" customWidth="1"/>
    <col min="10756" max="10756" width="8.734375" customWidth="1"/>
    <col min="10757" max="10757" width="13.3671875" customWidth="1"/>
    <col min="10758" max="10758" width="16.3671875" customWidth="1"/>
    <col min="10759" max="10759" width="17" customWidth="1"/>
    <col min="10760" max="10760" width="4.89453125" customWidth="1"/>
    <col min="10761" max="10761" width="5" customWidth="1"/>
    <col min="10762" max="10762" width="18.62890625" customWidth="1"/>
    <col min="10763" max="10763" width="17.1015625" customWidth="1"/>
    <col min="10764" max="10764" width="19" customWidth="1"/>
    <col min="11011" max="11011" width="3.734375" customWidth="1"/>
    <col min="11012" max="11012" width="8.734375" customWidth="1"/>
    <col min="11013" max="11013" width="13.3671875" customWidth="1"/>
    <col min="11014" max="11014" width="16.3671875" customWidth="1"/>
    <col min="11015" max="11015" width="17" customWidth="1"/>
    <col min="11016" max="11016" width="4.89453125" customWidth="1"/>
    <col min="11017" max="11017" width="5" customWidth="1"/>
    <col min="11018" max="11018" width="18.62890625" customWidth="1"/>
    <col min="11019" max="11019" width="17.1015625" customWidth="1"/>
    <col min="11020" max="11020" width="19" customWidth="1"/>
    <col min="11267" max="11267" width="3.734375" customWidth="1"/>
    <col min="11268" max="11268" width="8.734375" customWidth="1"/>
    <col min="11269" max="11269" width="13.3671875" customWidth="1"/>
    <col min="11270" max="11270" width="16.3671875" customWidth="1"/>
    <col min="11271" max="11271" width="17" customWidth="1"/>
    <col min="11272" max="11272" width="4.89453125" customWidth="1"/>
    <col min="11273" max="11273" width="5" customWidth="1"/>
    <col min="11274" max="11274" width="18.62890625" customWidth="1"/>
    <col min="11275" max="11275" width="17.1015625" customWidth="1"/>
    <col min="11276" max="11276" width="19" customWidth="1"/>
    <col min="11523" max="11523" width="3.734375" customWidth="1"/>
    <col min="11524" max="11524" width="8.734375" customWidth="1"/>
    <col min="11525" max="11525" width="13.3671875" customWidth="1"/>
    <col min="11526" max="11526" width="16.3671875" customWidth="1"/>
    <col min="11527" max="11527" width="17" customWidth="1"/>
    <col min="11528" max="11528" width="4.89453125" customWidth="1"/>
    <col min="11529" max="11529" width="5" customWidth="1"/>
    <col min="11530" max="11530" width="18.62890625" customWidth="1"/>
    <col min="11531" max="11531" width="17.1015625" customWidth="1"/>
    <col min="11532" max="11532" width="19" customWidth="1"/>
    <col min="11779" max="11779" width="3.734375" customWidth="1"/>
    <col min="11780" max="11780" width="8.734375" customWidth="1"/>
    <col min="11781" max="11781" width="13.3671875" customWidth="1"/>
    <col min="11782" max="11782" width="16.3671875" customWidth="1"/>
    <col min="11783" max="11783" width="17" customWidth="1"/>
    <col min="11784" max="11784" width="4.89453125" customWidth="1"/>
    <col min="11785" max="11785" width="5" customWidth="1"/>
    <col min="11786" max="11786" width="18.62890625" customWidth="1"/>
    <col min="11787" max="11787" width="17.1015625" customWidth="1"/>
    <col min="11788" max="11788" width="19" customWidth="1"/>
    <col min="12035" max="12035" width="3.734375" customWidth="1"/>
    <col min="12036" max="12036" width="8.734375" customWidth="1"/>
    <col min="12037" max="12037" width="13.3671875" customWidth="1"/>
    <col min="12038" max="12038" width="16.3671875" customWidth="1"/>
    <col min="12039" max="12039" width="17" customWidth="1"/>
    <col min="12040" max="12040" width="4.89453125" customWidth="1"/>
    <col min="12041" max="12041" width="5" customWidth="1"/>
    <col min="12042" max="12042" width="18.62890625" customWidth="1"/>
    <col min="12043" max="12043" width="17.1015625" customWidth="1"/>
    <col min="12044" max="12044" width="19" customWidth="1"/>
    <col min="12291" max="12291" width="3.734375" customWidth="1"/>
    <col min="12292" max="12292" width="8.734375" customWidth="1"/>
    <col min="12293" max="12293" width="13.3671875" customWidth="1"/>
    <col min="12294" max="12294" width="16.3671875" customWidth="1"/>
    <col min="12295" max="12295" width="17" customWidth="1"/>
    <col min="12296" max="12296" width="4.89453125" customWidth="1"/>
    <col min="12297" max="12297" width="5" customWidth="1"/>
    <col min="12298" max="12298" width="18.62890625" customWidth="1"/>
    <col min="12299" max="12299" width="17.1015625" customWidth="1"/>
    <col min="12300" max="12300" width="19" customWidth="1"/>
    <col min="12547" max="12547" width="3.734375" customWidth="1"/>
    <col min="12548" max="12548" width="8.734375" customWidth="1"/>
    <col min="12549" max="12549" width="13.3671875" customWidth="1"/>
    <col min="12550" max="12550" width="16.3671875" customWidth="1"/>
    <col min="12551" max="12551" width="17" customWidth="1"/>
    <col min="12552" max="12552" width="4.89453125" customWidth="1"/>
    <col min="12553" max="12553" width="5" customWidth="1"/>
    <col min="12554" max="12554" width="18.62890625" customWidth="1"/>
    <col min="12555" max="12555" width="17.1015625" customWidth="1"/>
    <col min="12556" max="12556" width="19" customWidth="1"/>
    <col min="12803" max="12803" width="3.734375" customWidth="1"/>
    <col min="12804" max="12804" width="8.734375" customWidth="1"/>
    <col min="12805" max="12805" width="13.3671875" customWidth="1"/>
    <col min="12806" max="12806" width="16.3671875" customWidth="1"/>
    <col min="12807" max="12807" width="17" customWidth="1"/>
    <col min="12808" max="12808" width="4.89453125" customWidth="1"/>
    <col min="12809" max="12809" width="5" customWidth="1"/>
    <col min="12810" max="12810" width="18.62890625" customWidth="1"/>
    <col min="12811" max="12811" width="17.1015625" customWidth="1"/>
    <col min="12812" max="12812" width="19" customWidth="1"/>
    <col min="13059" max="13059" width="3.734375" customWidth="1"/>
    <col min="13060" max="13060" width="8.734375" customWidth="1"/>
    <col min="13061" max="13061" width="13.3671875" customWidth="1"/>
    <col min="13062" max="13062" width="16.3671875" customWidth="1"/>
    <col min="13063" max="13063" width="17" customWidth="1"/>
    <col min="13064" max="13064" width="4.89453125" customWidth="1"/>
    <col min="13065" max="13065" width="5" customWidth="1"/>
    <col min="13066" max="13066" width="18.62890625" customWidth="1"/>
    <col min="13067" max="13067" width="17.1015625" customWidth="1"/>
    <col min="13068" max="13068" width="19" customWidth="1"/>
    <col min="13315" max="13315" width="3.734375" customWidth="1"/>
    <col min="13316" max="13316" width="8.734375" customWidth="1"/>
    <col min="13317" max="13317" width="13.3671875" customWidth="1"/>
    <col min="13318" max="13318" width="16.3671875" customWidth="1"/>
    <col min="13319" max="13319" width="17" customWidth="1"/>
    <col min="13320" max="13320" width="4.89453125" customWidth="1"/>
    <col min="13321" max="13321" width="5" customWidth="1"/>
    <col min="13322" max="13322" width="18.62890625" customWidth="1"/>
    <col min="13323" max="13323" width="17.1015625" customWidth="1"/>
    <col min="13324" max="13324" width="19" customWidth="1"/>
    <col min="13571" max="13571" width="3.734375" customWidth="1"/>
    <col min="13572" max="13572" width="8.734375" customWidth="1"/>
    <col min="13573" max="13573" width="13.3671875" customWidth="1"/>
    <col min="13574" max="13574" width="16.3671875" customWidth="1"/>
    <col min="13575" max="13575" width="17" customWidth="1"/>
    <col min="13576" max="13576" width="4.89453125" customWidth="1"/>
    <col min="13577" max="13577" width="5" customWidth="1"/>
    <col min="13578" max="13578" width="18.62890625" customWidth="1"/>
    <col min="13579" max="13579" width="17.1015625" customWidth="1"/>
    <col min="13580" max="13580" width="19" customWidth="1"/>
    <col min="13827" max="13827" width="3.734375" customWidth="1"/>
    <col min="13828" max="13828" width="8.734375" customWidth="1"/>
    <col min="13829" max="13829" width="13.3671875" customWidth="1"/>
    <col min="13830" max="13830" width="16.3671875" customWidth="1"/>
    <col min="13831" max="13831" width="17" customWidth="1"/>
    <col min="13832" max="13832" width="4.89453125" customWidth="1"/>
    <col min="13833" max="13833" width="5" customWidth="1"/>
    <col min="13834" max="13834" width="18.62890625" customWidth="1"/>
    <col min="13835" max="13835" width="17.1015625" customWidth="1"/>
    <col min="13836" max="13836" width="19" customWidth="1"/>
    <col min="14083" max="14083" width="3.734375" customWidth="1"/>
    <col min="14084" max="14084" width="8.734375" customWidth="1"/>
    <col min="14085" max="14085" width="13.3671875" customWidth="1"/>
    <col min="14086" max="14086" width="16.3671875" customWidth="1"/>
    <col min="14087" max="14087" width="17" customWidth="1"/>
    <col min="14088" max="14088" width="4.89453125" customWidth="1"/>
    <col min="14089" max="14089" width="5" customWidth="1"/>
    <col min="14090" max="14090" width="18.62890625" customWidth="1"/>
    <col min="14091" max="14091" width="17.1015625" customWidth="1"/>
    <col min="14092" max="14092" width="19" customWidth="1"/>
    <col min="14339" max="14339" width="3.734375" customWidth="1"/>
    <col min="14340" max="14340" width="8.734375" customWidth="1"/>
    <col min="14341" max="14341" width="13.3671875" customWidth="1"/>
    <col min="14342" max="14342" width="16.3671875" customWidth="1"/>
    <col min="14343" max="14343" width="17" customWidth="1"/>
    <col min="14344" max="14344" width="4.89453125" customWidth="1"/>
    <col min="14345" max="14345" width="5" customWidth="1"/>
    <col min="14346" max="14346" width="18.62890625" customWidth="1"/>
    <col min="14347" max="14347" width="17.1015625" customWidth="1"/>
    <col min="14348" max="14348" width="19" customWidth="1"/>
    <col min="14595" max="14595" width="3.734375" customWidth="1"/>
    <col min="14596" max="14596" width="8.734375" customWidth="1"/>
    <col min="14597" max="14597" width="13.3671875" customWidth="1"/>
    <col min="14598" max="14598" width="16.3671875" customWidth="1"/>
    <col min="14599" max="14599" width="17" customWidth="1"/>
    <col min="14600" max="14600" width="4.89453125" customWidth="1"/>
    <col min="14601" max="14601" width="5" customWidth="1"/>
    <col min="14602" max="14602" width="18.62890625" customWidth="1"/>
    <col min="14603" max="14603" width="17.1015625" customWidth="1"/>
    <col min="14604" max="14604" width="19" customWidth="1"/>
    <col min="14851" max="14851" width="3.734375" customWidth="1"/>
    <col min="14852" max="14852" width="8.734375" customWidth="1"/>
    <col min="14853" max="14853" width="13.3671875" customWidth="1"/>
    <col min="14854" max="14854" width="16.3671875" customWidth="1"/>
    <col min="14855" max="14855" width="17" customWidth="1"/>
    <col min="14856" max="14856" width="4.89453125" customWidth="1"/>
    <col min="14857" max="14857" width="5" customWidth="1"/>
    <col min="14858" max="14858" width="18.62890625" customWidth="1"/>
    <col min="14859" max="14859" width="17.1015625" customWidth="1"/>
    <col min="14860" max="14860" width="19" customWidth="1"/>
    <col min="15107" max="15107" width="3.734375" customWidth="1"/>
    <col min="15108" max="15108" width="8.734375" customWidth="1"/>
    <col min="15109" max="15109" width="13.3671875" customWidth="1"/>
    <col min="15110" max="15110" width="16.3671875" customWidth="1"/>
    <col min="15111" max="15111" width="17" customWidth="1"/>
    <col min="15112" max="15112" width="4.89453125" customWidth="1"/>
    <col min="15113" max="15113" width="5" customWidth="1"/>
    <col min="15114" max="15114" width="18.62890625" customWidth="1"/>
    <col min="15115" max="15115" width="17.1015625" customWidth="1"/>
    <col min="15116" max="15116" width="19" customWidth="1"/>
    <col min="15363" max="15363" width="3.734375" customWidth="1"/>
    <col min="15364" max="15364" width="8.734375" customWidth="1"/>
    <col min="15365" max="15365" width="13.3671875" customWidth="1"/>
    <col min="15366" max="15366" width="16.3671875" customWidth="1"/>
    <col min="15367" max="15367" width="17" customWidth="1"/>
    <col min="15368" max="15368" width="4.89453125" customWidth="1"/>
    <col min="15369" max="15369" width="5" customWidth="1"/>
    <col min="15370" max="15370" width="18.62890625" customWidth="1"/>
    <col min="15371" max="15371" width="17.1015625" customWidth="1"/>
    <col min="15372" max="15372" width="19" customWidth="1"/>
    <col min="15619" max="15619" width="3.734375" customWidth="1"/>
    <col min="15620" max="15620" width="8.734375" customWidth="1"/>
    <col min="15621" max="15621" width="13.3671875" customWidth="1"/>
    <col min="15622" max="15622" width="16.3671875" customWidth="1"/>
    <col min="15623" max="15623" width="17" customWidth="1"/>
    <col min="15624" max="15624" width="4.89453125" customWidth="1"/>
    <col min="15625" max="15625" width="5" customWidth="1"/>
    <col min="15626" max="15626" width="18.62890625" customWidth="1"/>
    <col min="15627" max="15627" width="17.1015625" customWidth="1"/>
    <col min="15628" max="15628" width="19" customWidth="1"/>
    <col min="15875" max="15875" width="3.734375" customWidth="1"/>
    <col min="15876" max="15876" width="8.734375" customWidth="1"/>
    <col min="15877" max="15877" width="13.3671875" customWidth="1"/>
    <col min="15878" max="15878" width="16.3671875" customWidth="1"/>
    <col min="15879" max="15879" width="17" customWidth="1"/>
    <col min="15880" max="15880" width="4.89453125" customWidth="1"/>
    <col min="15881" max="15881" width="5" customWidth="1"/>
    <col min="15882" max="15882" width="18.62890625" customWidth="1"/>
    <col min="15883" max="15883" width="17.1015625" customWidth="1"/>
    <col min="15884" max="15884" width="19" customWidth="1"/>
    <col min="16131" max="16131" width="3.734375" customWidth="1"/>
    <col min="16132" max="16132" width="8.734375" customWidth="1"/>
    <col min="16133" max="16133" width="13.3671875" customWidth="1"/>
    <col min="16134" max="16134" width="16.3671875" customWidth="1"/>
    <col min="16135" max="16135" width="17" customWidth="1"/>
    <col min="16136" max="16136" width="4.89453125" customWidth="1"/>
    <col min="16137" max="16137" width="5" customWidth="1"/>
    <col min="16138" max="16138" width="18.62890625" customWidth="1"/>
    <col min="16139" max="16139" width="17.1015625" customWidth="1"/>
    <col min="16140" max="16140" width="19" customWidth="1"/>
  </cols>
  <sheetData>
    <row r="1" spans="1:13" x14ac:dyDescent="0.35">
      <c r="A1" s="76"/>
      <c r="B1" s="76"/>
      <c r="C1"/>
      <c r="D1" s="77"/>
      <c r="E1"/>
      <c r="F1"/>
      <c r="G1"/>
      <c r="I1"/>
      <c r="J1"/>
      <c r="K1"/>
      <c r="L1"/>
    </row>
    <row r="2" spans="1:13" ht="12.75" customHeight="1" thickBot="1" x14ac:dyDescent="0.4">
      <c r="A2" s="76"/>
      <c r="B2" s="76"/>
      <c r="C2"/>
      <c r="D2" s="77"/>
      <c r="E2"/>
      <c r="F2"/>
      <c r="G2"/>
      <c r="I2"/>
      <c r="J2"/>
      <c r="K2"/>
      <c r="L2"/>
    </row>
    <row r="3" spans="1:13" ht="18.3" x14ac:dyDescent="0.4">
      <c r="A3" s="76"/>
      <c r="B3" s="76"/>
      <c r="C3" s="78"/>
      <c r="D3" s="3" t="s">
        <v>101</v>
      </c>
      <c r="E3" s="80" t="s">
        <v>98</v>
      </c>
      <c r="F3"/>
      <c r="G3"/>
      <c r="I3"/>
      <c r="J3"/>
      <c r="K3"/>
      <c r="L3" s="81" t="s">
        <v>59</v>
      </c>
    </row>
    <row r="4" spans="1:13" ht="20.25" customHeight="1" thickBot="1" x14ac:dyDescent="0.5">
      <c r="A4" s="76"/>
      <c r="B4" s="76"/>
      <c r="C4"/>
      <c r="D4" s="79"/>
      <c r="E4" s="80"/>
      <c r="F4"/>
      <c r="G4"/>
      <c r="I4"/>
      <c r="J4"/>
      <c r="K4"/>
      <c r="L4" s="148">
        <f>'①報告書 (年月日)'!N3</f>
        <v>0</v>
      </c>
    </row>
    <row r="5" spans="1:13" ht="18.75" customHeight="1" x14ac:dyDescent="0.35">
      <c r="A5" s="76"/>
      <c r="B5" s="76"/>
      <c r="C5"/>
      <c r="D5" s="82"/>
      <c r="E5" s="141" t="s">
        <v>73</v>
      </c>
      <c r="F5" s="142"/>
      <c r="G5" s="142"/>
      <c r="H5" s="143"/>
      <c r="I5" s="142"/>
      <c r="J5" s="142"/>
      <c r="K5" s="142"/>
      <c r="L5" s="142"/>
    </row>
    <row r="6" spans="1:13" ht="18.75" customHeight="1" x14ac:dyDescent="0.35">
      <c r="A6" s="76"/>
      <c r="B6" s="76"/>
      <c r="C6"/>
      <c r="D6" s="82"/>
      <c r="E6" s="144" t="s">
        <v>102</v>
      </c>
      <c r="F6" s="142"/>
      <c r="G6" s="142"/>
      <c r="H6" s="143"/>
      <c r="I6" s="142"/>
      <c r="J6" s="142"/>
      <c r="K6" s="142"/>
      <c r="L6" s="142"/>
      <c r="M6" s="142"/>
    </row>
    <row r="7" spans="1:13" ht="18.75" customHeight="1" thickBot="1" x14ac:dyDescent="0.4">
      <c r="A7" s="76"/>
      <c r="B7" s="76"/>
      <c r="C7"/>
      <c r="D7" s="82"/>
      <c r="E7" s="270" t="s">
        <v>103</v>
      </c>
      <c r="F7" s="270"/>
      <c r="G7" s="270"/>
      <c r="H7" s="270"/>
      <c r="I7" s="270"/>
      <c r="J7" s="270"/>
      <c r="K7" s="270"/>
      <c r="L7" s="270"/>
      <c r="M7" s="270"/>
    </row>
    <row r="8" spans="1:13" ht="15" customHeight="1" x14ac:dyDescent="0.3">
      <c r="A8" s="271" t="s">
        <v>60</v>
      </c>
      <c r="B8" s="83" t="s">
        <v>61</v>
      </c>
      <c r="C8" s="83" t="s">
        <v>62</v>
      </c>
      <c r="D8" s="84" t="s">
        <v>63</v>
      </c>
      <c r="E8" s="268" t="s">
        <v>92</v>
      </c>
      <c r="F8" s="83" t="s">
        <v>64</v>
      </c>
      <c r="G8" s="83" t="s">
        <v>65</v>
      </c>
      <c r="H8" s="273" t="s">
        <v>86</v>
      </c>
      <c r="I8" s="268" t="s">
        <v>66</v>
      </c>
      <c r="J8" s="268" t="s">
        <v>93</v>
      </c>
      <c r="K8" s="273" t="s">
        <v>89</v>
      </c>
      <c r="L8" s="268" t="s">
        <v>85</v>
      </c>
      <c r="M8" s="274" t="s">
        <v>67</v>
      </c>
    </row>
    <row r="9" spans="1:13" ht="15" customHeight="1" x14ac:dyDescent="0.3">
      <c r="A9" s="272"/>
      <c r="B9" s="88" t="s">
        <v>68</v>
      </c>
      <c r="C9" s="88" t="s">
        <v>69</v>
      </c>
      <c r="D9" s="89"/>
      <c r="E9" s="269"/>
      <c r="F9" s="88" t="s">
        <v>70</v>
      </c>
      <c r="G9" s="88" t="s">
        <v>70</v>
      </c>
      <c r="H9" s="269"/>
      <c r="I9" s="269"/>
      <c r="J9" s="269"/>
      <c r="K9" s="269"/>
      <c r="L9" s="269"/>
      <c r="M9" s="275"/>
    </row>
    <row r="10" spans="1:13" ht="15" customHeight="1" x14ac:dyDescent="0.3">
      <c r="A10" s="121" t="s">
        <v>82</v>
      </c>
      <c r="B10" s="125">
        <v>45031</v>
      </c>
      <c r="C10" s="123" t="s">
        <v>90</v>
      </c>
      <c r="D10" s="86" t="s">
        <v>91</v>
      </c>
      <c r="E10" s="128">
        <v>33236</v>
      </c>
      <c r="F10" s="85">
        <v>89</v>
      </c>
      <c r="G10" s="85">
        <v>100</v>
      </c>
      <c r="H10" s="122" t="s">
        <v>83</v>
      </c>
      <c r="I10" s="126" t="s">
        <v>84</v>
      </c>
      <c r="J10" s="129" t="s">
        <v>94</v>
      </c>
      <c r="K10" s="124" t="s">
        <v>88</v>
      </c>
      <c r="L10" s="127" t="s">
        <v>95</v>
      </c>
      <c r="M10" s="120" t="s">
        <v>87</v>
      </c>
    </row>
    <row r="11" spans="1:13" ht="18" customHeight="1" x14ac:dyDescent="0.95">
      <c r="A11" s="87">
        <v>1</v>
      </c>
      <c r="B11" s="149"/>
      <c r="C11" s="150"/>
      <c r="D11" s="151"/>
      <c r="E11" s="152"/>
      <c r="F11" s="153"/>
      <c r="G11" s="154"/>
      <c r="H11" s="155"/>
      <c r="I11" s="154"/>
      <c r="J11" s="156"/>
      <c r="K11" s="157"/>
      <c r="L11" s="158"/>
      <c r="M11" s="159"/>
    </row>
    <row r="12" spans="1:13" ht="18" customHeight="1" x14ac:dyDescent="0.95">
      <c r="A12" s="87">
        <v>2</v>
      </c>
      <c r="B12" s="149"/>
      <c r="C12" s="150"/>
      <c r="D12" s="151"/>
      <c r="E12" s="152"/>
      <c r="F12" s="153"/>
      <c r="G12" s="154"/>
      <c r="H12" s="155"/>
      <c r="I12" s="154"/>
      <c r="J12" s="156"/>
      <c r="K12" s="157"/>
      <c r="L12" s="158"/>
      <c r="M12" s="159"/>
    </row>
    <row r="13" spans="1:13" ht="18" customHeight="1" x14ac:dyDescent="0.95">
      <c r="A13" s="87">
        <v>3</v>
      </c>
      <c r="B13" s="149"/>
      <c r="C13" s="150"/>
      <c r="D13" s="151"/>
      <c r="E13" s="152"/>
      <c r="F13" s="153"/>
      <c r="G13" s="154"/>
      <c r="H13" s="155"/>
      <c r="I13" s="154"/>
      <c r="J13" s="156"/>
      <c r="K13" s="157"/>
      <c r="L13" s="158"/>
      <c r="M13" s="159"/>
    </row>
    <row r="14" spans="1:13" ht="18" customHeight="1" x14ac:dyDescent="0.95">
      <c r="A14" s="87">
        <v>4</v>
      </c>
      <c r="B14" s="149"/>
      <c r="C14" s="150"/>
      <c r="D14" s="151"/>
      <c r="E14" s="152"/>
      <c r="F14" s="153"/>
      <c r="G14" s="154"/>
      <c r="H14" s="155"/>
      <c r="I14" s="154"/>
      <c r="J14" s="156"/>
      <c r="K14" s="157"/>
      <c r="L14" s="158"/>
      <c r="M14" s="159"/>
    </row>
    <row r="15" spans="1:13" ht="18" customHeight="1" x14ac:dyDescent="0.95">
      <c r="A15" s="87">
        <v>5</v>
      </c>
      <c r="B15" s="149"/>
      <c r="C15" s="150"/>
      <c r="D15" s="151"/>
      <c r="E15" s="152"/>
      <c r="F15" s="153"/>
      <c r="G15" s="160"/>
      <c r="H15" s="155"/>
      <c r="I15" s="160"/>
      <c r="J15" s="156"/>
      <c r="K15" s="157"/>
      <c r="L15" s="158"/>
      <c r="M15" s="159"/>
    </row>
    <row r="16" spans="1:13" ht="18" customHeight="1" x14ac:dyDescent="0.95">
      <c r="A16" s="87">
        <v>6</v>
      </c>
      <c r="B16" s="161"/>
      <c r="C16" s="162"/>
      <c r="D16" s="163"/>
      <c r="E16" s="164"/>
      <c r="F16" s="165"/>
      <c r="G16" s="160"/>
      <c r="H16" s="155"/>
      <c r="I16" s="160"/>
      <c r="J16" s="156"/>
      <c r="K16" s="157"/>
      <c r="L16" s="166"/>
      <c r="M16" s="159"/>
    </row>
    <row r="17" spans="1:13" ht="18" customHeight="1" x14ac:dyDescent="0.95">
      <c r="A17" s="87">
        <v>7</v>
      </c>
      <c r="B17" s="161"/>
      <c r="C17" s="162"/>
      <c r="D17" s="163"/>
      <c r="E17" s="164"/>
      <c r="F17" s="165"/>
      <c r="G17" s="160"/>
      <c r="H17" s="155"/>
      <c r="I17" s="160"/>
      <c r="J17" s="156"/>
      <c r="K17" s="157"/>
      <c r="L17" s="166"/>
      <c r="M17" s="159"/>
    </row>
    <row r="18" spans="1:13" ht="18" customHeight="1" x14ac:dyDescent="0.95">
      <c r="A18" s="87">
        <v>8</v>
      </c>
      <c r="B18" s="161"/>
      <c r="C18" s="162"/>
      <c r="D18" s="163"/>
      <c r="E18" s="164"/>
      <c r="F18" s="165"/>
      <c r="G18" s="160"/>
      <c r="H18" s="155"/>
      <c r="I18" s="160"/>
      <c r="J18" s="156"/>
      <c r="K18" s="157"/>
      <c r="L18" s="166"/>
      <c r="M18" s="159"/>
    </row>
    <row r="19" spans="1:13" ht="18" customHeight="1" x14ac:dyDescent="0.95">
      <c r="A19" s="87">
        <v>9</v>
      </c>
      <c r="B19" s="161"/>
      <c r="C19" s="162"/>
      <c r="D19" s="163"/>
      <c r="E19" s="164"/>
      <c r="F19" s="165"/>
      <c r="G19" s="160"/>
      <c r="H19" s="155"/>
      <c r="I19" s="160"/>
      <c r="J19" s="156"/>
      <c r="K19" s="157"/>
      <c r="L19" s="166"/>
      <c r="M19" s="159"/>
    </row>
    <row r="20" spans="1:13" ht="18" customHeight="1" x14ac:dyDescent="0.95">
      <c r="A20" s="87">
        <v>10</v>
      </c>
      <c r="B20" s="161"/>
      <c r="C20" s="162"/>
      <c r="D20" s="163"/>
      <c r="E20" s="164"/>
      <c r="F20" s="165"/>
      <c r="G20" s="160"/>
      <c r="H20" s="155"/>
      <c r="I20" s="160"/>
      <c r="J20" s="156"/>
      <c r="K20" s="157"/>
      <c r="L20" s="166"/>
      <c r="M20" s="159"/>
    </row>
    <row r="21" spans="1:13" ht="18" customHeight="1" x14ac:dyDescent="0.95">
      <c r="A21" s="87">
        <v>11</v>
      </c>
      <c r="B21" s="161"/>
      <c r="C21" s="162"/>
      <c r="D21" s="163"/>
      <c r="E21" s="164"/>
      <c r="F21" s="165"/>
      <c r="G21" s="160"/>
      <c r="H21" s="155"/>
      <c r="I21" s="160"/>
      <c r="J21" s="156"/>
      <c r="K21" s="157"/>
      <c r="L21" s="166"/>
      <c r="M21" s="159"/>
    </row>
    <row r="22" spans="1:13" ht="18" customHeight="1" x14ac:dyDescent="0.95">
      <c r="A22" s="87">
        <v>12</v>
      </c>
      <c r="B22" s="161"/>
      <c r="C22" s="162"/>
      <c r="D22" s="163"/>
      <c r="E22" s="164"/>
      <c r="F22" s="165"/>
      <c r="G22" s="160"/>
      <c r="H22" s="155"/>
      <c r="I22" s="160"/>
      <c r="J22" s="156"/>
      <c r="K22" s="157"/>
      <c r="L22" s="166"/>
      <c r="M22" s="159"/>
    </row>
    <row r="23" spans="1:13" ht="18" customHeight="1" x14ac:dyDescent="0.95">
      <c r="A23" s="87">
        <v>13</v>
      </c>
      <c r="B23" s="161"/>
      <c r="C23" s="162"/>
      <c r="D23" s="163"/>
      <c r="E23" s="164"/>
      <c r="F23" s="165"/>
      <c r="G23" s="160"/>
      <c r="H23" s="155"/>
      <c r="I23" s="160"/>
      <c r="J23" s="156"/>
      <c r="K23" s="157"/>
      <c r="L23" s="166"/>
      <c r="M23" s="159"/>
    </row>
    <row r="24" spans="1:13" ht="18" customHeight="1" x14ac:dyDescent="0.95">
      <c r="A24" s="87">
        <v>14</v>
      </c>
      <c r="B24" s="161"/>
      <c r="C24" s="162"/>
      <c r="D24" s="163"/>
      <c r="E24" s="164"/>
      <c r="F24" s="165"/>
      <c r="G24" s="160"/>
      <c r="H24" s="155"/>
      <c r="I24" s="160"/>
      <c r="J24" s="156"/>
      <c r="K24" s="157"/>
      <c r="L24" s="166"/>
      <c r="M24" s="159"/>
    </row>
    <row r="25" spans="1:13" ht="18" customHeight="1" x14ac:dyDescent="0.95">
      <c r="A25" s="87">
        <v>15</v>
      </c>
      <c r="B25" s="161"/>
      <c r="C25" s="162"/>
      <c r="D25" s="163"/>
      <c r="E25" s="164"/>
      <c r="F25" s="165"/>
      <c r="G25" s="160"/>
      <c r="H25" s="155"/>
      <c r="I25" s="160"/>
      <c r="J25" s="156"/>
      <c r="K25" s="157"/>
      <c r="L25" s="166"/>
      <c r="M25" s="159"/>
    </row>
    <row r="26" spans="1:13" ht="18" customHeight="1" x14ac:dyDescent="0.95">
      <c r="A26" s="87">
        <v>16</v>
      </c>
      <c r="B26" s="161"/>
      <c r="C26" s="162"/>
      <c r="D26" s="163"/>
      <c r="E26" s="164"/>
      <c r="F26" s="165"/>
      <c r="G26" s="160"/>
      <c r="H26" s="155"/>
      <c r="I26" s="160"/>
      <c r="J26" s="156"/>
      <c r="K26" s="157"/>
      <c r="L26" s="166"/>
      <c r="M26" s="159"/>
    </row>
    <row r="27" spans="1:13" ht="18" customHeight="1" x14ac:dyDescent="0.95">
      <c r="A27" s="87">
        <v>17</v>
      </c>
      <c r="B27" s="161"/>
      <c r="C27" s="162"/>
      <c r="D27" s="163"/>
      <c r="E27" s="164"/>
      <c r="F27" s="165"/>
      <c r="G27" s="160"/>
      <c r="H27" s="155"/>
      <c r="I27" s="160"/>
      <c r="J27" s="156"/>
      <c r="K27" s="157"/>
      <c r="L27" s="166"/>
      <c r="M27" s="159"/>
    </row>
    <row r="28" spans="1:13" ht="18" customHeight="1" x14ac:dyDescent="0.95">
      <c r="A28" s="87">
        <v>18</v>
      </c>
      <c r="B28" s="161"/>
      <c r="C28" s="162"/>
      <c r="D28" s="163"/>
      <c r="E28" s="164"/>
      <c r="F28" s="165"/>
      <c r="G28" s="160"/>
      <c r="H28" s="155"/>
      <c r="I28" s="160"/>
      <c r="J28" s="156"/>
      <c r="K28" s="157"/>
      <c r="L28" s="166"/>
      <c r="M28" s="159"/>
    </row>
    <row r="29" spans="1:13" ht="18" customHeight="1" x14ac:dyDescent="0.95">
      <c r="A29" s="87">
        <v>19</v>
      </c>
      <c r="B29" s="161"/>
      <c r="C29" s="162"/>
      <c r="D29" s="163"/>
      <c r="E29" s="164"/>
      <c r="F29" s="165"/>
      <c r="G29" s="160"/>
      <c r="H29" s="155"/>
      <c r="I29" s="160"/>
      <c r="J29" s="156"/>
      <c r="K29" s="157"/>
      <c r="L29" s="166"/>
      <c r="M29" s="159"/>
    </row>
    <row r="30" spans="1:13" ht="18" customHeight="1" x14ac:dyDescent="0.95">
      <c r="A30" s="87">
        <v>20</v>
      </c>
      <c r="B30" s="161"/>
      <c r="C30" s="162"/>
      <c r="D30" s="163"/>
      <c r="E30" s="164"/>
      <c r="F30" s="165"/>
      <c r="G30" s="160"/>
      <c r="H30" s="155"/>
      <c r="I30" s="160"/>
      <c r="J30" s="156"/>
      <c r="K30" s="157"/>
      <c r="L30" s="166"/>
      <c r="M30" s="159"/>
    </row>
    <row r="31" spans="1:13" x14ac:dyDescent="0.35">
      <c r="A31" s="37"/>
      <c r="B31" s="37"/>
    </row>
    <row r="32" spans="1:13" x14ac:dyDescent="0.35">
      <c r="A32" s="37"/>
      <c r="B32" s="37"/>
    </row>
    <row r="33" spans="1:13" x14ac:dyDescent="0.35">
      <c r="A33" s="37"/>
      <c r="B33" s="37"/>
    </row>
    <row r="34" spans="1:13" s="93" customFormat="1" x14ac:dyDescent="0.35">
      <c r="A34" s="37"/>
      <c r="B34" s="37"/>
      <c r="D34" s="94"/>
      <c r="H34" s="1"/>
      <c r="M34"/>
    </row>
    <row r="35" spans="1:13" s="93" customFormat="1" x14ac:dyDescent="0.35">
      <c r="A35" s="37"/>
      <c r="B35" s="37"/>
      <c r="D35" s="94"/>
      <c r="H35" s="1"/>
      <c r="M35"/>
    </row>
    <row r="36" spans="1:13" s="93" customFormat="1" x14ac:dyDescent="0.35">
      <c r="A36" s="37"/>
      <c r="B36" s="37"/>
      <c r="D36" s="94"/>
      <c r="H36" s="1"/>
      <c r="M36"/>
    </row>
    <row r="37" spans="1:13" s="93" customFormat="1" x14ac:dyDescent="0.35">
      <c r="A37" s="37"/>
      <c r="B37" s="37"/>
      <c r="D37" s="94"/>
      <c r="H37" s="1"/>
      <c r="M37"/>
    </row>
    <row r="38" spans="1:13" s="93" customFormat="1" x14ac:dyDescent="0.35">
      <c r="A38" s="37"/>
      <c r="B38" s="37"/>
      <c r="D38" s="94"/>
      <c r="H38" s="1"/>
      <c r="M38"/>
    </row>
    <row r="39" spans="1:13" s="93" customFormat="1" x14ac:dyDescent="0.35">
      <c r="A39" s="37"/>
      <c r="B39" s="37"/>
      <c r="D39" s="94"/>
      <c r="H39" s="1"/>
      <c r="M39"/>
    </row>
    <row r="40" spans="1:13" s="93" customFormat="1" x14ac:dyDescent="0.35">
      <c r="A40" s="37"/>
      <c r="B40" s="37"/>
      <c r="D40" s="94"/>
      <c r="H40" s="1"/>
      <c r="M40"/>
    </row>
    <row r="41" spans="1:13" s="93" customFormat="1" x14ac:dyDescent="0.35">
      <c r="A41" s="37"/>
      <c r="B41" s="37"/>
      <c r="D41" s="94"/>
      <c r="H41" s="1"/>
      <c r="M41"/>
    </row>
    <row r="42" spans="1:13" s="93" customFormat="1" x14ac:dyDescent="0.35">
      <c r="A42" s="37"/>
      <c r="B42" s="37"/>
      <c r="D42" s="94"/>
      <c r="H42" s="1"/>
      <c r="M42"/>
    </row>
    <row r="43" spans="1:13" s="93" customFormat="1" x14ac:dyDescent="0.35">
      <c r="A43" s="37"/>
      <c r="B43" s="37"/>
      <c r="D43" s="94"/>
      <c r="H43" s="1"/>
      <c r="M43"/>
    </row>
    <row r="44" spans="1:13" s="93" customFormat="1" x14ac:dyDescent="0.35">
      <c r="A44" s="36"/>
      <c r="B44" s="36"/>
      <c r="D44" s="94"/>
      <c r="H44" s="1"/>
      <c r="M44"/>
    </row>
    <row r="45" spans="1:13" s="93" customFormat="1" x14ac:dyDescent="0.35">
      <c r="A45" s="37"/>
      <c r="B45" s="37"/>
      <c r="D45" s="94"/>
      <c r="H45" s="1"/>
      <c r="M45"/>
    </row>
    <row r="46" spans="1:13" s="93" customFormat="1" x14ac:dyDescent="0.35">
      <c r="A46" s="37"/>
      <c r="B46" s="37"/>
      <c r="D46" s="94"/>
      <c r="H46" s="1"/>
      <c r="M46"/>
    </row>
    <row r="47" spans="1:13" s="93" customFormat="1" x14ac:dyDescent="0.35">
      <c r="A47" s="37"/>
      <c r="B47" s="37"/>
      <c r="D47" s="94"/>
      <c r="H47" s="1"/>
      <c r="M47"/>
    </row>
    <row r="48" spans="1:13" s="93" customFormat="1" x14ac:dyDescent="0.35">
      <c r="A48" s="37"/>
      <c r="B48" s="37"/>
      <c r="D48" s="94"/>
      <c r="H48" s="1"/>
      <c r="M48"/>
    </row>
  </sheetData>
  <mergeCells count="9">
    <mergeCell ref="H8:H9"/>
    <mergeCell ref="I8:I9"/>
    <mergeCell ref="J8:J9"/>
    <mergeCell ref="K8:K9"/>
    <mergeCell ref="L8:L9"/>
    <mergeCell ref="E7:M7"/>
    <mergeCell ref="M8:M9"/>
    <mergeCell ref="A8:A9"/>
    <mergeCell ref="E8:E9"/>
  </mergeCells>
  <phoneticPr fontId="3"/>
  <dataValidations count="3">
    <dataValidation type="list" allowBlank="1" showInputMessage="1" showErrorMessage="1" sqref="M10:M30" xr:uid="{740842A7-44A3-4DB2-9D3C-8CB8FC1EE897}">
      <formula1>"M,F"</formula1>
    </dataValidation>
    <dataValidation type="list" allowBlank="1" showInputMessage="1" showErrorMessage="1" sqref="K10:K30" xr:uid="{0CF98BB3-B959-49A1-8079-0C7617964B3B}">
      <formula1>"新規,昇級,再発行"</formula1>
    </dataValidation>
    <dataValidation type="list" allowBlank="1" showInputMessage="1" showErrorMessage="1" sqref="J10:J30" xr:uid="{D7E0B519-72AE-43CB-BFB6-F4FB8D97A84E}">
      <formula1>"ジュニア,高校生,大学生,一般"</formula1>
    </dataValidation>
  </dataValidations>
  <pageMargins left="0.70866141732283472" right="0.70866141732283472" top="0.15748031496062992" bottom="0.15748031496062992" header="0.31496062992125984" footer="0.31496062992125984"/>
  <pageSetup paperSize="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①報告書 (年月日)</vt:lpstr>
      <vt:lpstr>②検定結果一覧(初級</vt:lpstr>
      <vt:lpstr>③検定結果一覧(中級</vt:lpstr>
      <vt:lpstr>④検定結果一覧(Wind中級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 kawakita</dc:creator>
  <cp:lastModifiedBy>達也 川北</cp:lastModifiedBy>
  <cp:lastPrinted>2024-04-01T07:30:26Z</cp:lastPrinted>
  <dcterms:created xsi:type="dcterms:W3CDTF">2020-03-21T02:24:27Z</dcterms:created>
  <dcterms:modified xsi:type="dcterms:W3CDTF">2025-03-14T07:34:18Z</dcterms:modified>
</cp:coreProperties>
</file>